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<sst xmlns="http://schemas.openxmlformats.org/spreadsheetml/2006/main" count="127" uniqueCount="30">
  <si>
    <t>№ недели</t>
  </si>
  <si>
    <t>дата</t>
  </si>
  <si>
    <t>каникулы</t>
  </si>
  <si>
    <t>вручение дипломов в выпускных группах</t>
  </si>
  <si>
    <t>праздничные  дни</t>
  </si>
  <si>
    <t>ПРОФЕССИИ</t>
  </si>
  <si>
    <t>КАНИКУЛЫ</t>
  </si>
  <si>
    <t>теоретическое и производственное обучение</t>
  </si>
  <si>
    <t>Машинист на буровых установках</t>
  </si>
  <si>
    <t>ГРУППЫ</t>
  </si>
  <si>
    <t>Оператор по ремонту скважин</t>
  </si>
  <si>
    <t>1 курс</t>
  </si>
  <si>
    <t>3 курс</t>
  </si>
  <si>
    <t>2 курс</t>
  </si>
  <si>
    <t>Автомеханик</t>
  </si>
  <si>
    <t>СПО Бурение нефтяных и газовых скважин</t>
  </si>
  <si>
    <t>СПО Аналитический контроль качества химических соединений</t>
  </si>
  <si>
    <t>::</t>
  </si>
  <si>
    <t>: :</t>
  </si>
  <si>
    <t>4 курс</t>
  </si>
  <si>
    <t>х</t>
  </si>
  <si>
    <t>Δ</t>
  </si>
  <si>
    <t>III</t>
  </si>
  <si>
    <t>Директор ГАПОУ "НГРТ"</t>
  </si>
  <si>
    <t>УТВЕРЖДАЮ:</t>
  </si>
  <si>
    <t>________________ А.Н. Садчиков</t>
  </si>
  <si>
    <t>29(30.12.2016)</t>
  </si>
  <si>
    <t>28,29.06.2017</t>
  </si>
  <si>
    <t>12(13.01.2017)</t>
  </si>
  <si>
    <t>ГРАФИК УЧЕБНОГО ПРОЦЕССА ГАПОУ  "НГРТ"  на 2016-2017 УЧЕБНЫЙ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</si>
</sst>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d/m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Bookman Old Style"/>
      <family val="1"/>
    </font>
    <font>
      <b/>
      <sz val="14"/>
      <name val="Arial Cyr"/>
      <family val="0"/>
    </font>
    <font>
      <sz val="14"/>
      <name val="Bookman Old Style"/>
      <family val="1"/>
    </font>
    <font>
      <b/>
      <sz val="14"/>
      <color indexed="10"/>
      <name val="Bookman Old Style"/>
      <family val="1"/>
    </font>
    <font>
      <b/>
      <sz val="14"/>
      <name val="Arial"/>
      <family val="2"/>
    </font>
    <font>
      <b/>
      <sz val="16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Bookman Old Style"/>
      <family val="1"/>
    </font>
    <font>
      <b/>
      <sz val="14"/>
      <color indexed="8"/>
      <name val="Arial Cyr"/>
      <family val="0"/>
    </font>
    <font>
      <sz val="14"/>
      <color indexed="8"/>
      <name val="Bookman Old Style"/>
      <family val="1"/>
    </font>
    <font>
      <b/>
      <sz val="24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Bookman Old Style"/>
      <family val="1"/>
    </font>
    <font>
      <b/>
      <sz val="14"/>
      <color theme="1"/>
      <name val="Arial Cyr"/>
      <family val="0"/>
    </font>
    <font>
      <sz val="14"/>
      <color rgb="FF000000"/>
      <name val="Bookman Old Style"/>
      <family val="1"/>
    </font>
    <font>
      <sz val="14"/>
      <color theme="1"/>
      <name val="Bookman Old Style"/>
      <family val="1"/>
    </font>
    <font>
      <b/>
      <sz val="14"/>
      <color rgb="FFFF0000"/>
      <name val="Bookman Old Style"/>
      <family val="1"/>
    </font>
    <font>
      <b/>
      <sz val="24"/>
      <color rgb="FFFF0000"/>
      <name val="Bookman Old Style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236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medium"/>
      <top style="medium"/>
      <bottom style="medium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center" vertical="center" textRotation="90" wrapText="1"/>
    </xf>
    <xf numFmtId="0" fontId="2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 vertical="center" textRotation="90" wrapText="1"/>
    </xf>
    <xf numFmtId="0" fontId="2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3" fillId="35" borderId="16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5" fillId="36" borderId="18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53" fillId="35" borderId="20" xfId="0" applyFont="1" applyFill="1" applyBorder="1" applyAlignment="1">
      <alignment horizontal="center"/>
    </xf>
    <xf numFmtId="0" fontId="54" fillId="35" borderId="21" xfId="0" applyFont="1" applyFill="1" applyBorder="1" applyAlignment="1">
      <alignment horizontal="center"/>
    </xf>
    <xf numFmtId="14" fontId="4" fillId="36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8" fillId="37" borderId="22" xfId="0" applyFont="1" applyFill="1" applyBorder="1" applyAlignment="1">
      <alignment horizontal="center" vertical="center"/>
    </xf>
    <xf numFmtId="0" fontId="8" fillId="38" borderId="23" xfId="0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 wrapText="1"/>
    </xf>
    <xf numFmtId="0" fontId="10" fillId="38" borderId="23" xfId="0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/>
    </xf>
    <xf numFmtId="0" fontId="8" fillId="39" borderId="23" xfId="0" applyFont="1" applyFill="1" applyBorder="1" applyAlignment="1">
      <alignment horizontal="center" vertical="center" textRotation="90" wrapText="1" shrinkToFit="1"/>
    </xf>
    <xf numFmtId="0" fontId="4" fillId="37" borderId="23" xfId="0" applyFont="1" applyFill="1" applyBorder="1" applyAlignment="1">
      <alignment horizontal="center" vertical="center"/>
    </xf>
    <xf numFmtId="0" fontId="4" fillId="40" borderId="23" xfId="0" applyFont="1" applyFill="1" applyBorder="1" applyAlignment="1">
      <alignment horizontal="center" vertical="center"/>
    </xf>
    <xf numFmtId="0" fontId="4" fillId="41" borderId="23" xfId="0" applyFont="1" applyFill="1" applyBorder="1" applyAlignment="1">
      <alignment horizontal="center" vertical="center" textRotation="90" wrapText="1"/>
    </xf>
    <xf numFmtId="0" fontId="4" fillId="39" borderId="23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4" fillId="41" borderId="15" xfId="0" applyFont="1" applyFill="1" applyBorder="1" applyAlignment="1">
      <alignment horizontal="center" vertical="center" textRotation="90" wrapText="1"/>
    </xf>
    <xf numFmtId="0" fontId="9" fillId="39" borderId="15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/>
    </xf>
    <xf numFmtId="0" fontId="8" fillId="42" borderId="23" xfId="0" applyFont="1" applyFill="1" applyBorder="1" applyAlignment="1">
      <alignment horizontal="center" vertical="center"/>
    </xf>
    <xf numFmtId="0" fontId="8" fillId="41" borderId="23" xfId="0" applyFont="1" applyFill="1" applyBorder="1" applyAlignment="1">
      <alignment horizontal="center" vertical="center" textRotation="90" wrapText="1" shrinkToFit="1"/>
    </xf>
    <xf numFmtId="0" fontId="8" fillId="38" borderId="23" xfId="0" applyFont="1" applyFill="1" applyBorder="1" applyAlignment="1">
      <alignment horizontal="center" vertical="center" textRotation="255" wrapText="1" shrinkToFit="1"/>
    </xf>
    <xf numFmtId="0" fontId="8" fillId="39" borderId="24" xfId="0" applyFont="1" applyFill="1" applyBorder="1" applyAlignment="1">
      <alignment horizontal="center" vertical="center" textRotation="90" wrapText="1" shrinkToFit="1"/>
    </xf>
    <xf numFmtId="0" fontId="8" fillId="41" borderId="24" xfId="0" applyFont="1" applyFill="1" applyBorder="1" applyAlignment="1">
      <alignment horizontal="center" vertical="center" textRotation="90" wrapText="1" shrinkToFit="1"/>
    </xf>
    <xf numFmtId="0" fontId="3" fillId="34" borderId="24" xfId="0" applyFont="1" applyFill="1" applyBorder="1" applyAlignment="1">
      <alignment horizontal="center" vertical="center"/>
    </xf>
    <xf numFmtId="0" fontId="10" fillId="41" borderId="24" xfId="0" applyFont="1" applyFill="1" applyBorder="1" applyAlignment="1">
      <alignment horizontal="center" vertical="center"/>
    </xf>
    <xf numFmtId="0" fontId="10" fillId="41" borderId="23" xfId="0" applyFont="1" applyFill="1" applyBorder="1" applyAlignment="1">
      <alignment horizontal="center" vertical="center"/>
    </xf>
    <xf numFmtId="0" fontId="8" fillId="39" borderId="23" xfId="0" applyFont="1" applyFill="1" applyBorder="1" applyAlignment="1">
      <alignment horizontal="center" vertical="center"/>
    </xf>
    <xf numFmtId="0" fontId="8" fillId="39" borderId="23" xfId="0" applyFont="1" applyFill="1" applyBorder="1" applyAlignment="1">
      <alignment horizontal="center" vertical="center" textRotation="255" wrapText="1" shrinkToFit="1"/>
    </xf>
    <xf numFmtId="0" fontId="8" fillId="41" borderId="23" xfId="0" applyFont="1" applyFill="1" applyBorder="1" applyAlignment="1">
      <alignment horizontal="center" vertical="center"/>
    </xf>
    <xf numFmtId="0" fontId="8" fillId="43" borderId="23" xfId="0" applyFont="1" applyFill="1" applyBorder="1" applyAlignment="1">
      <alignment horizontal="center" vertical="center"/>
    </xf>
    <xf numFmtId="0" fontId="8" fillId="44" borderId="23" xfId="0" applyFont="1" applyFill="1" applyBorder="1" applyAlignment="1">
      <alignment horizontal="center" vertical="center"/>
    </xf>
    <xf numFmtId="0" fontId="8" fillId="45" borderId="23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4" fillId="41" borderId="23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7" fillId="38" borderId="23" xfId="0" applyFont="1" applyFill="1" applyBorder="1" applyAlignment="1">
      <alignment horizontal="center" vertical="center" wrapText="1"/>
    </xf>
    <xf numFmtId="0" fontId="10" fillId="39" borderId="24" xfId="0" applyFont="1" applyFill="1" applyBorder="1" applyAlignment="1">
      <alignment horizontal="center" vertical="center" textRotation="90"/>
    </xf>
    <xf numFmtId="0" fontId="10" fillId="43" borderId="24" xfId="0" applyFont="1" applyFill="1" applyBorder="1" applyAlignment="1">
      <alignment horizontal="center" vertical="center" textRotation="90"/>
    </xf>
    <xf numFmtId="0" fontId="10" fillId="41" borderId="24" xfId="0" applyFont="1" applyFill="1" applyBorder="1" applyAlignment="1">
      <alignment horizontal="center" vertical="center" textRotation="90"/>
    </xf>
    <xf numFmtId="0" fontId="10" fillId="39" borderId="23" xfId="0" applyFont="1" applyFill="1" applyBorder="1" applyAlignment="1">
      <alignment horizontal="center" vertical="center"/>
    </xf>
    <xf numFmtId="0" fontId="10" fillId="43" borderId="23" xfId="0" applyFont="1" applyFill="1" applyBorder="1" applyAlignment="1">
      <alignment horizontal="center" vertical="center"/>
    </xf>
    <xf numFmtId="0" fontId="2" fillId="41" borderId="23" xfId="0" applyFont="1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14" fontId="55" fillId="46" borderId="23" xfId="0" applyNumberFormat="1" applyFont="1" applyFill="1" applyBorder="1" applyAlignment="1">
      <alignment horizontal="center" vertical="center"/>
    </xf>
    <xf numFmtId="14" fontId="56" fillId="35" borderId="23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/>
    </xf>
    <xf numFmtId="14" fontId="6" fillId="34" borderId="12" xfId="0" applyNumberFormat="1" applyFont="1" applyFill="1" applyBorder="1" applyAlignment="1">
      <alignment horizontal="center"/>
    </xf>
    <xf numFmtId="14" fontId="5" fillId="34" borderId="23" xfId="0" applyNumberFormat="1" applyFont="1" applyFill="1" applyBorder="1" applyAlignment="1">
      <alignment horizontal="center" vertical="center"/>
    </xf>
    <xf numFmtId="14" fontId="5" fillId="36" borderId="23" xfId="0" applyNumberFormat="1" applyFont="1" applyFill="1" applyBorder="1" applyAlignment="1">
      <alignment horizontal="center" vertical="center"/>
    </xf>
    <xf numFmtId="14" fontId="5" fillId="35" borderId="23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4" fontId="6" fillId="34" borderId="12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0" fontId="10" fillId="41" borderId="15" xfId="0" applyFont="1" applyFill="1" applyBorder="1" applyAlignment="1">
      <alignment horizontal="center" vertical="center"/>
    </xf>
    <xf numFmtId="0" fontId="8" fillId="41" borderId="15" xfId="0" applyFont="1" applyFill="1" applyBorder="1" applyAlignment="1">
      <alignment horizontal="center" vertical="center"/>
    </xf>
    <xf numFmtId="0" fontId="2" fillId="41" borderId="15" xfId="0" applyFont="1" applyFill="1" applyBorder="1" applyAlignment="1">
      <alignment horizontal="center" vertical="center"/>
    </xf>
    <xf numFmtId="0" fontId="4" fillId="41" borderId="15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44" borderId="15" xfId="0" applyFont="1" applyFill="1" applyBorder="1" applyAlignment="1">
      <alignment horizontal="center" vertical="center"/>
    </xf>
    <xf numFmtId="0" fontId="8" fillId="45" borderId="25" xfId="0" applyFont="1" applyFill="1" applyBorder="1" applyAlignment="1">
      <alignment horizontal="center" vertical="center"/>
    </xf>
    <xf numFmtId="0" fontId="10" fillId="19" borderId="25" xfId="0" applyFont="1" applyFill="1" applyBorder="1" applyAlignment="1">
      <alignment horizontal="center" vertical="center"/>
    </xf>
    <xf numFmtId="0" fontId="10" fillId="19" borderId="26" xfId="0" applyFont="1" applyFill="1" applyBorder="1" applyAlignment="1">
      <alignment horizontal="center" vertical="center"/>
    </xf>
    <xf numFmtId="0" fontId="2" fillId="19" borderId="26" xfId="0" applyFont="1" applyFill="1" applyBorder="1" applyAlignment="1">
      <alignment horizontal="center" vertical="center"/>
    </xf>
    <xf numFmtId="0" fontId="2" fillId="19" borderId="26" xfId="0" applyFont="1" applyFill="1" applyBorder="1" applyAlignment="1">
      <alignment vertical="center"/>
    </xf>
    <xf numFmtId="0" fontId="2" fillId="19" borderId="24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8" fillId="45" borderId="15" xfId="0" applyFont="1" applyFill="1" applyBorder="1" applyAlignment="1">
      <alignment horizontal="center" vertical="center"/>
    </xf>
    <xf numFmtId="0" fontId="8" fillId="39" borderId="22" xfId="0" applyFont="1" applyFill="1" applyBorder="1" applyAlignment="1">
      <alignment horizontal="center" vertical="center"/>
    </xf>
    <xf numFmtId="0" fontId="10" fillId="39" borderId="22" xfId="0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  <xf numFmtId="0" fontId="2" fillId="41" borderId="22" xfId="0" applyFont="1" applyFill="1" applyBorder="1" applyAlignment="1">
      <alignment horizontal="center" vertical="center"/>
    </xf>
    <xf numFmtId="0" fontId="4" fillId="41" borderId="22" xfId="0" applyFont="1" applyFill="1" applyBorder="1" applyAlignment="1">
      <alignment horizontal="center" vertical="center"/>
    </xf>
    <xf numFmtId="0" fontId="0" fillId="41" borderId="22" xfId="0" applyFill="1" applyBorder="1" applyAlignment="1">
      <alignment horizontal="center" vertical="center"/>
    </xf>
    <xf numFmtId="0" fontId="10" fillId="45" borderId="22" xfId="0" applyFont="1" applyFill="1" applyBorder="1" applyAlignment="1">
      <alignment horizontal="center" vertical="center"/>
    </xf>
    <xf numFmtId="0" fontId="10" fillId="37" borderId="22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vertical="center"/>
    </xf>
    <xf numFmtId="0" fontId="2" fillId="47" borderId="24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45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14" fontId="5" fillId="34" borderId="24" xfId="0" applyNumberFormat="1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/>
    </xf>
    <xf numFmtId="14" fontId="57" fillId="34" borderId="12" xfId="0" applyNumberFormat="1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/>
    </xf>
    <xf numFmtId="0" fontId="0" fillId="38" borderId="29" xfId="0" applyFill="1" applyBorder="1" applyAlignment="1">
      <alignment horizont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4" fillId="48" borderId="31" xfId="0" applyFont="1" applyFill="1" applyBorder="1" applyAlignment="1">
      <alignment horizontal="center"/>
    </xf>
    <xf numFmtId="0" fontId="4" fillId="48" borderId="32" xfId="0" applyFont="1" applyFill="1" applyBorder="1" applyAlignment="1">
      <alignment horizontal="center"/>
    </xf>
    <xf numFmtId="0" fontId="4" fillId="48" borderId="33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8" fillId="19" borderId="25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textRotation="90" wrapText="1"/>
    </xf>
    <xf numFmtId="0" fontId="0" fillId="34" borderId="34" xfId="0" applyFill="1" applyBorder="1" applyAlignment="1">
      <alignment horizontal="center" vertical="center" textRotation="90" wrapText="1"/>
    </xf>
    <xf numFmtId="0" fontId="0" fillId="34" borderId="30" xfId="0" applyFill="1" applyBorder="1" applyAlignment="1">
      <alignment horizontal="center" vertical="center" textRotation="90" wrapText="1"/>
    </xf>
    <xf numFmtId="0" fontId="3" fillId="34" borderId="35" xfId="0" applyFont="1" applyFill="1" applyBorder="1" applyAlignment="1">
      <alignment horizontal="center" vertical="center" textRotation="90" wrapText="1"/>
    </xf>
    <xf numFmtId="0" fontId="3" fillId="34" borderId="36" xfId="0" applyFont="1" applyFill="1" applyBorder="1" applyAlignment="1">
      <alignment horizontal="center" vertical="center" textRotation="90" wrapText="1"/>
    </xf>
    <xf numFmtId="0" fontId="3" fillId="34" borderId="37" xfId="0" applyFont="1" applyFill="1" applyBorder="1" applyAlignment="1">
      <alignment horizontal="center" vertical="center" textRotation="90" wrapText="1"/>
    </xf>
    <xf numFmtId="0" fontId="3" fillId="34" borderId="38" xfId="0" applyFont="1" applyFill="1" applyBorder="1" applyAlignment="1">
      <alignment horizontal="center" vertical="center" textRotation="90" wrapText="1"/>
    </xf>
    <xf numFmtId="0" fontId="3" fillId="34" borderId="34" xfId="0" applyFont="1" applyFill="1" applyBorder="1" applyAlignment="1">
      <alignment horizontal="center" vertical="center" textRotation="90" wrapText="1"/>
    </xf>
    <xf numFmtId="0" fontId="3" fillId="34" borderId="39" xfId="0" applyFont="1" applyFill="1" applyBorder="1" applyAlignment="1">
      <alignment horizontal="center" vertical="center" textRotation="90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/>
    </xf>
    <xf numFmtId="0" fontId="58" fillId="34" borderId="21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 vertical="center" textRotation="90" wrapText="1"/>
    </xf>
    <xf numFmtId="0" fontId="3" fillId="36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118"/>
  <sheetViews>
    <sheetView tabSelected="1" zoomScale="40" zoomScaleNormal="40" zoomScalePageLayoutView="0" workbookViewId="0" topLeftCell="A1">
      <pane ySplit="9" topLeftCell="A10" activePane="bottomLeft" state="frozen"/>
      <selection pane="topLeft" activeCell="A1" sqref="A1"/>
      <selection pane="bottomLeft" activeCell="AF60" sqref="AF60"/>
    </sheetView>
  </sheetViews>
  <sheetFormatPr defaultColWidth="9.00390625" defaultRowHeight="12.75"/>
  <cols>
    <col min="1" max="1" width="9.125" style="11" customWidth="1"/>
    <col min="2" max="2" width="17.25390625" style="12" customWidth="1"/>
    <col min="3" max="3" width="21.625" style="12" customWidth="1"/>
    <col min="4" max="4" width="20.875" style="12" customWidth="1"/>
    <col min="5" max="5" width="11.375" style="17" customWidth="1"/>
    <col min="6" max="6" width="11.375" style="14" customWidth="1"/>
    <col min="7" max="7" width="13.25390625" style="14" customWidth="1"/>
    <col min="8" max="24" width="11.75390625" style="14" customWidth="1"/>
    <col min="25" max="26" width="10.125" style="14" customWidth="1"/>
    <col min="27" max="27" width="11.75390625" style="14" customWidth="1"/>
    <col min="28" max="28" width="11.375" style="14" customWidth="1"/>
    <col min="29" max="29" width="11.25390625" style="14" customWidth="1"/>
    <col min="30" max="30" width="19.125" style="14" customWidth="1"/>
    <col min="31" max="31" width="19.00390625" style="14" customWidth="1"/>
    <col min="32" max="32" width="17.75390625" style="17" customWidth="1"/>
    <col min="33" max="16384" width="9.125" style="12" customWidth="1"/>
  </cols>
  <sheetData>
    <row r="1" spans="3:40" ht="20.25" customHeigh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 t="s">
        <v>24</v>
      </c>
      <c r="AF1" s="13"/>
      <c r="AG1" s="2"/>
      <c r="AH1" s="2"/>
      <c r="AI1" s="2"/>
      <c r="AJ1" s="2"/>
      <c r="AK1" s="2"/>
      <c r="AL1" s="2"/>
      <c r="AM1" s="2"/>
      <c r="AN1" s="2"/>
    </row>
    <row r="2" spans="1:40" ht="1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 t="s">
        <v>23</v>
      </c>
      <c r="AF2" s="15"/>
      <c r="AG2" s="2"/>
      <c r="AH2" s="2"/>
      <c r="AI2" s="2"/>
      <c r="AJ2" s="2"/>
      <c r="AK2" s="2"/>
      <c r="AL2" s="2"/>
      <c r="AM2" s="2"/>
      <c r="AN2" s="2"/>
    </row>
    <row r="3" spans="1:40" ht="18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64" t="s">
        <v>25</v>
      </c>
      <c r="AE3" s="164"/>
      <c r="AF3" s="164"/>
      <c r="AG3" s="2"/>
      <c r="AH3" s="2"/>
      <c r="AI3" s="2"/>
      <c r="AJ3" s="2"/>
      <c r="AK3" s="2"/>
      <c r="AL3" s="2"/>
      <c r="AM3" s="2"/>
      <c r="AN3" s="2"/>
    </row>
    <row r="4" spans="1:40" ht="18">
      <c r="A4" s="165" t="s">
        <v>29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3"/>
      <c r="AH4" s="2"/>
      <c r="AI4" s="2"/>
      <c r="AJ4" s="2"/>
      <c r="AK4" s="2"/>
      <c r="AL4" s="2"/>
      <c r="AM4" s="2"/>
      <c r="AN4" s="2"/>
    </row>
    <row r="5" spans="1:40" ht="18.75" thickBot="1">
      <c r="A5" s="166"/>
      <c r="B5" s="166"/>
      <c r="C5" s="166"/>
      <c r="D5" s="166"/>
      <c r="E5" s="166"/>
      <c r="F5" s="166"/>
      <c r="G5" s="166"/>
      <c r="H5" s="166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6"/>
      <c r="AC5" s="166"/>
      <c r="AD5" s="166"/>
      <c r="AE5" s="166"/>
      <c r="AF5" s="166"/>
      <c r="AG5" s="5"/>
      <c r="AH5" s="3"/>
      <c r="AI5" s="2"/>
      <c r="AJ5" s="2"/>
      <c r="AK5" s="2"/>
      <c r="AL5" s="2"/>
      <c r="AM5" s="2"/>
      <c r="AN5" s="2"/>
    </row>
    <row r="6" spans="1:40" s="16" customFormat="1" ht="222" customHeight="1" thickBot="1">
      <c r="A6" s="149" t="s">
        <v>0</v>
      </c>
      <c r="B6" s="149" t="s">
        <v>4</v>
      </c>
      <c r="C6" s="155" t="s">
        <v>5</v>
      </c>
      <c r="D6" s="156"/>
      <c r="E6" s="152" t="s">
        <v>8</v>
      </c>
      <c r="F6" s="153"/>
      <c r="G6" s="153"/>
      <c r="H6" s="154"/>
      <c r="I6" s="146" t="s">
        <v>14</v>
      </c>
      <c r="J6" s="153"/>
      <c r="K6" s="167"/>
      <c r="L6" s="146" t="s">
        <v>15</v>
      </c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67"/>
      <c r="AA6" s="146" t="s">
        <v>16</v>
      </c>
      <c r="AB6" s="153"/>
      <c r="AC6" s="167"/>
      <c r="AD6" s="146" t="s">
        <v>10</v>
      </c>
      <c r="AE6" s="147"/>
      <c r="AF6" s="148"/>
      <c r="AG6" s="5"/>
      <c r="AH6" s="5"/>
      <c r="AI6" s="5"/>
      <c r="AJ6" s="5"/>
      <c r="AK6" s="5"/>
      <c r="AL6" s="5"/>
      <c r="AM6" s="5"/>
      <c r="AN6" s="5"/>
    </row>
    <row r="7" spans="1:40" s="16" customFormat="1" ht="31.5" customHeight="1">
      <c r="A7" s="150"/>
      <c r="B7" s="150"/>
      <c r="C7" s="157"/>
      <c r="D7" s="158"/>
      <c r="E7" s="161" t="s">
        <v>9</v>
      </c>
      <c r="F7" s="162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5"/>
      <c r="AH7" s="5"/>
      <c r="AI7" s="5"/>
      <c r="AJ7" s="5"/>
      <c r="AK7" s="5"/>
      <c r="AL7" s="5"/>
      <c r="AM7" s="5"/>
      <c r="AN7" s="5"/>
    </row>
    <row r="8" spans="1:40" s="16" customFormat="1" ht="25.5" customHeight="1" thickBot="1">
      <c r="A8" s="150"/>
      <c r="B8" s="150"/>
      <c r="C8" s="159"/>
      <c r="D8" s="160"/>
      <c r="E8" s="123" t="s">
        <v>11</v>
      </c>
      <c r="F8" s="168" t="s">
        <v>13</v>
      </c>
      <c r="G8" s="168"/>
      <c r="H8" s="36" t="s">
        <v>12</v>
      </c>
      <c r="I8" s="36" t="s">
        <v>11</v>
      </c>
      <c r="J8" s="36" t="s">
        <v>13</v>
      </c>
      <c r="K8" s="36" t="s">
        <v>12</v>
      </c>
      <c r="L8" s="168" t="s">
        <v>11</v>
      </c>
      <c r="M8" s="168"/>
      <c r="N8" s="168"/>
      <c r="O8" s="168"/>
      <c r="P8" s="168"/>
      <c r="Q8" s="168" t="s">
        <v>13</v>
      </c>
      <c r="R8" s="168"/>
      <c r="S8" s="168"/>
      <c r="T8" s="168"/>
      <c r="U8" s="168"/>
      <c r="V8" s="168" t="s">
        <v>12</v>
      </c>
      <c r="W8" s="168"/>
      <c r="X8" s="168"/>
      <c r="Y8" s="168" t="s">
        <v>19</v>
      </c>
      <c r="Z8" s="168"/>
      <c r="AA8" s="36" t="s">
        <v>11</v>
      </c>
      <c r="AB8" s="36" t="s">
        <v>12</v>
      </c>
      <c r="AC8" s="36" t="s">
        <v>19</v>
      </c>
      <c r="AD8" s="36" t="s">
        <v>11</v>
      </c>
      <c r="AE8" s="36" t="s">
        <v>13</v>
      </c>
      <c r="AF8" s="36" t="s">
        <v>12</v>
      </c>
      <c r="AG8" s="4"/>
      <c r="AH8" s="5"/>
      <c r="AI8" s="5"/>
      <c r="AJ8" s="5"/>
      <c r="AK8" s="5"/>
      <c r="AL8" s="5"/>
      <c r="AM8" s="5"/>
      <c r="AN8" s="5"/>
    </row>
    <row r="9" spans="1:40" ht="21.75" customHeight="1" thickBot="1">
      <c r="A9" s="151"/>
      <c r="B9" s="151"/>
      <c r="C9" s="134" t="s">
        <v>1</v>
      </c>
      <c r="D9" s="135"/>
      <c r="E9" s="121">
        <v>11</v>
      </c>
      <c r="F9" s="56">
        <v>5</v>
      </c>
      <c r="G9" s="56">
        <v>7</v>
      </c>
      <c r="H9" s="56">
        <v>3</v>
      </c>
      <c r="I9" s="56">
        <v>4</v>
      </c>
      <c r="J9" s="56">
        <v>8</v>
      </c>
      <c r="K9" s="56">
        <v>2</v>
      </c>
      <c r="L9" s="56">
        <v>19</v>
      </c>
      <c r="M9" s="56">
        <v>20</v>
      </c>
      <c r="N9" s="56">
        <v>27</v>
      </c>
      <c r="O9" s="56">
        <v>28</v>
      </c>
      <c r="P9" s="56">
        <v>29</v>
      </c>
      <c r="Q9" s="56">
        <v>10</v>
      </c>
      <c r="R9" s="56">
        <v>23</v>
      </c>
      <c r="S9" s="56">
        <v>24</v>
      </c>
      <c r="T9" s="56">
        <v>18</v>
      </c>
      <c r="U9" s="56">
        <v>26</v>
      </c>
      <c r="V9" s="56">
        <v>1</v>
      </c>
      <c r="W9" s="56">
        <v>17</v>
      </c>
      <c r="X9" s="56">
        <v>18</v>
      </c>
      <c r="Y9" s="56">
        <v>9</v>
      </c>
      <c r="Z9" s="56">
        <v>21</v>
      </c>
      <c r="AA9" s="56">
        <v>15</v>
      </c>
      <c r="AB9" s="56">
        <v>16</v>
      </c>
      <c r="AC9" s="56">
        <v>13</v>
      </c>
      <c r="AD9" s="56">
        <v>12</v>
      </c>
      <c r="AE9" s="56">
        <v>14</v>
      </c>
      <c r="AF9" s="120">
        <v>6</v>
      </c>
      <c r="AG9" s="4"/>
      <c r="AH9" s="4"/>
      <c r="AI9" s="2"/>
      <c r="AJ9" s="2"/>
      <c r="AK9" s="2"/>
      <c r="AL9" s="2"/>
      <c r="AM9" s="2"/>
      <c r="AN9" s="2"/>
    </row>
    <row r="10" spans="1:40" ht="20.25">
      <c r="A10" s="18">
        <v>1</v>
      </c>
      <c r="B10" s="79"/>
      <c r="C10" s="122">
        <v>42614</v>
      </c>
      <c r="D10" s="122">
        <v>42620</v>
      </c>
      <c r="E10" s="70"/>
      <c r="F10" s="70"/>
      <c r="G10" s="71"/>
      <c r="H10" s="57"/>
      <c r="I10" s="72"/>
      <c r="J10" s="72"/>
      <c r="K10" s="57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57"/>
      <c r="AD10" s="54"/>
      <c r="AE10" s="54"/>
      <c r="AF10" s="55"/>
      <c r="AG10" s="2"/>
      <c r="AH10" s="4"/>
      <c r="AI10" s="2"/>
      <c r="AJ10" s="2"/>
      <c r="AK10" s="2"/>
      <c r="AL10" s="2"/>
      <c r="AM10" s="2"/>
      <c r="AN10" s="2"/>
    </row>
    <row r="11" spans="1:40" ht="20.25">
      <c r="A11" s="19">
        <v>2</v>
      </c>
      <c r="B11" s="19"/>
      <c r="C11" s="81">
        <f>C10+7</f>
        <v>42621</v>
      </c>
      <c r="D11" s="81">
        <f>D10+7</f>
        <v>42627</v>
      </c>
      <c r="E11" s="73"/>
      <c r="F11" s="73"/>
      <c r="G11" s="74"/>
      <c r="H11" s="58"/>
      <c r="I11" s="58"/>
      <c r="J11" s="58"/>
      <c r="K11" s="58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58"/>
      <c r="AD11" s="39"/>
      <c r="AE11" s="39"/>
      <c r="AF11" s="52"/>
      <c r="AG11" s="2"/>
      <c r="AH11" s="2"/>
      <c r="AI11" s="2"/>
      <c r="AJ11" s="2"/>
      <c r="AK11" s="2"/>
      <c r="AL11" s="2"/>
      <c r="AM11" s="2"/>
      <c r="AN11" s="2"/>
    </row>
    <row r="12" spans="1:40" ht="20.25">
      <c r="A12" s="19">
        <v>3</v>
      </c>
      <c r="B12" s="19"/>
      <c r="C12" s="81">
        <f aca="true" t="shared" si="0" ref="C12:C63">C11+7</f>
        <v>42628</v>
      </c>
      <c r="D12" s="81">
        <f aca="true" t="shared" si="1" ref="D12:D18">D11+7</f>
        <v>42634</v>
      </c>
      <c r="E12" s="73"/>
      <c r="F12" s="73"/>
      <c r="G12" s="74"/>
      <c r="H12" s="58"/>
      <c r="I12" s="58"/>
      <c r="J12" s="58"/>
      <c r="K12" s="58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58"/>
      <c r="AD12" s="39"/>
      <c r="AE12" s="39"/>
      <c r="AF12" s="52"/>
      <c r="AG12" s="2"/>
      <c r="AH12" s="2"/>
      <c r="AI12" s="2"/>
      <c r="AJ12" s="2"/>
      <c r="AK12" s="2"/>
      <c r="AL12" s="2"/>
      <c r="AM12" s="2"/>
      <c r="AN12" s="2"/>
    </row>
    <row r="13" spans="1:40" ht="20.25">
      <c r="A13" s="19">
        <v>4</v>
      </c>
      <c r="B13" s="19"/>
      <c r="C13" s="81">
        <f t="shared" si="0"/>
        <v>42635</v>
      </c>
      <c r="D13" s="81">
        <f t="shared" si="1"/>
        <v>42641</v>
      </c>
      <c r="E13" s="58"/>
      <c r="F13" s="58"/>
      <c r="G13" s="74"/>
      <c r="H13" s="58"/>
      <c r="I13" s="61"/>
      <c r="J13" s="61"/>
      <c r="K13" s="58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8"/>
      <c r="AD13" s="39"/>
      <c r="AE13" s="39"/>
      <c r="AF13" s="52"/>
      <c r="AG13" s="2"/>
      <c r="AH13" s="2"/>
      <c r="AI13" s="2"/>
      <c r="AJ13" s="2"/>
      <c r="AK13" s="2"/>
      <c r="AL13" s="2"/>
      <c r="AM13" s="2"/>
      <c r="AN13" s="2"/>
    </row>
    <row r="14" spans="1:40" ht="20.25">
      <c r="A14" s="19">
        <v>5</v>
      </c>
      <c r="B14" s="19"/>
      <c r="C14" s="81">
        <f t="shared" si="0"/>
        <v>42642</v>
      </c>
      <c r="D14" s="81">
        <f t="shared" si="1"/>
        <v>42648</v>
      </c>
      <c r="E14" s="73"/>
      <c r="F14" s="73"/>
      <c r="G14" s="74"/>
      <c r="H14" s="58"/>
      <c r="I14" s="58"/>
      <c r="J14" s="58"/>
      <c r="K14" s="58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58"/>
      <c r="AD14" s="39"/>
      <c r="AE14" s="39"/>
      <c r="AF14" s="52"/>
      <c r="AG14" s="2"/>
      <c r="AH14" s="2"/>
      <c r="AI14" s="2"/>
      <c r="AJ14" s="2"/>
      <c r="AK14" s="2"/>
      <c r="AL14" s="2"/>
      <c r="AM14" s="2"/>
      <c r="AN14" s="2"/>
    </row>
    <row r="15" spans="1:40" ht="20.25">
      <c r="A15" s="19">
        <v>6</v>
      </c>
      <c r="B15" s="19"/>
      <c r="C15" s="81">
        <f t="shared" si="0"/>
        <v>42649</v>
      </c>
      <c r="D15" s="81">
        <f t="shared" si="1"/>
        <v>42655</v>
      </c>
      <c r="E15" s="73"/>
      <c r="F15" s="73"/>
      <c r="G15" s="74"/>
      <c r="H15" s="58"/>
      <c r="I15" s="58"/>
      <c r="J15" s="58"/>
      <c r="K15" s="58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59"/>
      <c r="AC15" s="58"/>
      <c r="AD15" s="60"/>
      <c r="AE15" s="39"/>
      <c r="AF15" s="52"/>
      <c r="AG15" s="2"/>
      <c r="AH15" s="2"/>
      <c r="AI15" s="2"/>
      <c r="AJ15" s="2"/>
      <c r="AK15" s="2"/>
      <c r="AL15" s="2"/>
      <c r="AM15" s="2"/>
      <c r="AN15" s="2"/>
    </row>
    <row r="16" spans="1:40" ht="20.25">
      <c r="A16" s="19">
        <v>7</v>
      </c>
      <c r="B16" s="19"/>
      <c r="C16" s="81">
        <f t="shared" si="0"/>
        <v>42656</v>
      </c>
      <c r="D16" s="81">
        <f t="shared" si="1"/>
        <v>42662</v>
      </c>
      <c r="E16" s="73"/>
      <c r="F16" s="73"/>
      <c r="G16" s="74"/>
      <c r="H16" s="58"/>
      <c r="I16" s="58"/>
      <c r="J16" s="58"/>
      <c r="K16" s="58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59"/>
      <c r="AC16" s="58"/>
      <c r="AD16" s="60"/>
      <c r="AE16" s="39"/>
      <c r="AF16" s="52"/>
      <c r="AG16" s="2"/>
      <c r="AH16" s="2"/>
      <c r="AI16" s="2"/>
      <c r="AJ16" s="2"/>
      <c r="AK16" s="2"/>
      <c r="AL16" s="2"/>
      <c r="AM16" s="2"/>
      <c r="AN16" s="2"/>
    </row>
    <row r="17" spans="1:40" ht="21.75">
      <c r="A17" s="19">
        <v>8</v>
      </c>
      <c r="B17" s="19"/>
      <c r="C17" s="81">
        <f t="shared" si="0"/>
        <v>42663</v>
      </c>
      <c r="D17" s="81">
        <f t="shared" si="1"/>
        <v>42669</v>
      </c>
      <c r="E17" s="59"/>
      <c r="F17" s="59"/>
      <c r="G17" s="74"/>
      <c r="H17" s="38">
        <v>0</v>
      </c>
      <c r="I17" s="61"/>
      <c r="J17" s="61"/>
      <c r="K17" s="38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34">
        <v>0</v>
      </c>
      <c r="Z17" s="34">
        <v>0</v>
      </c>
      <c r="AA17" s="73"/>
      <c r="AB17" s="59"/>
      <c r="AC17" s="58"/>
      <c r="AD17" s="53">
        <v>0</v>
      </c>
      <c r="AE17" s="39"/>
      <c r="AF17" s="53">
        <v>0</v>
      </c>
      <c r="AG17" s="2"/>
      <c r="AH17" s="2"/>
      <c r="AI17" s="2"/>
      <c r="AJ17" s="2"/>
      <c r="AK17" s="2"/>
      <c r="AL17" s="2"/>
      <c r="AM17" s="2"/>
      <c r="AN17" s="2"/>
    </row>
    <row r="18" spans="1:40" ht="21.75">
      <c r="A18" s="19">
        <v>9</v>
      </c>
      <c r="B18" s="19"/>
      <c r="C18" s="81">
        <f t="shared" si="0"/>
        <v>42670</v>
      </c>
      <c r="D18" s="81">
        <f t="shared" si="1"/>
        <v>42676</v>
      </c>
      <c r="E18" s="59"/>
      <c r="F18" s="59"/>
      <c r="G18" s="62"/>
      <c r="H18" s="38">
        <v>8</v>
      </c>
      <c r="I18" s="61"/>
      <c r="J18" s="58"/>
      <c r="K18" s="58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34">
        <v>0</v>
      </c>
      <c r="Z18" s="34">
        <v>0</v>
      </c>
      <c r="AA18" s="73"/>
      <c r="AB18" s="73"/>
      <c r="AC18" s="58"/>
      <c r="AD18" s="53">
        <v>0</v>
      </c>
      <c r="AE18" s="39"/>
      <c r="AF18" s="34">
        <v>8</v>
      </c>
      <c r="AG18" s="4"/>
      <c r="AH18" s="2"/>
      <c r="AI18" s="2"/>
      <c r="AJ18" s="2"/>
      <c r="AK18" s="2"/>
      <c r="AL18" s="2"/>
      <c r="AM18" s="2"/>
      <c r="AN18" s="2"/>
    </row>
    <row r="19" spans="1:40" ht="20.25">
      <c r="A19" s="19">
        <v>10</v>
      </c>
      <c r="B19" s="80">
        <v>42678</v>
      </c>
      <c r="C19" s="81">
        <f t="shared" si="0"/>
        <v>42677</v>
      </c>
      <c r="D19" s="81">
        <f>D18+7</f>
        <v>42683</v>
      </c>
      <c r="E19" s="59"/>
      <c r="F19" s="59"/>
      <c r="G19" s="62"/>
      <c r="H19" s="34">
        <v>8</v>
      </c>
      <c r="I19" s="34">
        <v>0</v>
      </c>
      <c r="J19" s="58"/>
      <c r="K19" s="34">
        <v>8</v>
      </c>
      <c r="L19" s="59"/>
      <c r="M19" s="59"/>
      <c r="N19" s="59"/>
      <c r="O19" s="59"/>
      <c r="P19" s="59"/>
      <c r="Q19" s="73"/>
      <c r="R19" s="73"/>
      <c r="S19" s="73"/>
      <c r="T19" s="73"/>
      <c r="U19" s="73"/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59"/>
      <c r="AB19" s="38">
        <v>0</v>
      </c>
      <c r="AC19" s="58"/>
      <c r="AD19" s="39"/>
      <c r="AE19" s="34">
        <v>8</v>
      </c>
      <c r="AF19" s="34">
        <v>8</v>
      </c>
      <c r="AG19" s="4"/>
      <c r="AH19" s="2"/>
      <c r="AI19" s="2"/>
      <c r="AJ19" s="2"/>
      <c r="AK19" s="2"/>
      <c r="AL19" s="2"/>
      <c r="AM19" s="2"/>
      <c r="AN19" s="2"/>
    </row>
    <row r="20" spans="1:40" ht="20.25">
      <c r="A20" s="19">
        <v>11</v>
      </c>
      <c r="B20" s="19"/>
      <c r="C20" s="81">
        <f>C19+7</f>
        <v>42684</v>
      </c>
      <c r="D20" s="81">
        <f aca="true" t="shared" si="2" ref="D20:D35">D19+7</f>
        <v>42690</v>
      </c>
      <c r="E20" s="73"/>
      <c r="F20" s="73"/>
      <c r="G20" s="58"/>
      <c r="H20" s="34">
        <v>8</v>
      </c>
      <c r="I20" s="73"/>
      <c r="J20" s="73"/>
      <c r="K20" s="34">
        <v>8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34">
        <v>0</v>
      </c>
      <c r="W20" s="34">
        <v>0</v>
      </c>
      <c r="X20" s="34">
        <v>0</v>
      </c>
      <c r="Y20" s="34">
        <v>8</v>
      </c>
      <c r="Z20" s="34">
        <v>8</v>
      </c>
      <c r="AA20" s="73"/>
      <c r="AB20" s="34">
        <v>0</v>
      </c>
      <c r="AC20" s="37">
        <v>0</v>
      </c>
      <c r="AD20" s="73"/>
      <c r="AE20" s="34">
        <v>8</v>
      </c>
      <c r="AF20" s="34">
        <v>8</v>
      </c>
      <c r="AG20" s="2"/>
      <c r="AH20" s="2"/>
      <c r="AI20" s="2"/>
      <c r="AJ20" s="2"/>
      <c r="AK20" s="2"/>
      <c r="AL20" s="2"/>
      <c r="AM20" s="2"/>
      <c r="AN20" s="2"/>
    </row>
    <row r="21" spans="1:40" ht="20.25">
      <c r="A21" s="19">
        <v>12</v>
      </c>
      <c r="B21" s="19"/>
      <c r="C21" s="81">
        <f t="shared" si="0"/>
        <v>42691</v>
      </c>
      <c r="D21" s="81">
        <f t="shared" si="2"/>
        <v>42697</v>
      </c>
      <c r="E21" s="73"/>
      <c r="F21" s="73"/>
      <c r="G21" s="58"/>
      <c r="H21" s="34">
        <v>8</v>
      </c>
      <c r="I21" s="73"/>
      <c r="J21" s="73"/>
      <c r="K21" s="34">
        <v>8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34">
        <v>8</v>
      </c>
      <c r="Z21" s="34">
        <v>8</v>
      </c>
      <c r="AA21" s="73"/>
      <c r="AB21" s="73"/>
      <c r="AC21" s="37">
        <v>0</v>
      </c>
      <c r="AD21" s="73"/>
      <c r="AE21" s="34">
        <v>8</v>
      </c>
      <c r="AF21" s="34">
        <v>8</v>
      </c>
      <c r="AG21" s="2"/>
      <c r="AH21" s="2"/>
      <c r="AI21" s="2"/>
      <c r="AJ21" s="2"/>
      <c r="AK21" s="2"/>
      <c r="AL21" s="2"/>
      <c r="AM21" s="2"/>
      <c r="AN21" s="2"/>
    </row>
    <row r="22" spans="1:40" ht="20.25">
      <c r="A22" s="19">
        <v>13</v>
      </c>
      <c r="B22" s="19"/>
      <c r="C22" s="81">
        <f t="shared" si="0"/>
        <v>42698</v>
      </c>
      <c r="D22" s="81">
        <f t="shared" si="2"/>
        <v>42704</v>
      </c>
      <c r="E22" s="73"/>
      <c r="F22" s="73"/>
      <c r="G22" s="58"/>
      <c r="H22" s="34">
        <v>8</v>
      </c>
      <c r="I22" s="73"/>
      <c r="J22" s="73"/>
      <c r="K22" s="34">
        <v>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34">
        <v>8</v>
      </c>
      <c r="Z22" s="34">
        <v>8</v>
      </c>
      <c r="AA22" s="73"/>
      <c r="AB22" s="73"/>
      <c r="AC22" s="73"/>
      <c r="AD22" s="73"/>
      <c r="AE22" s="34">
        <v>8</v>
      </c>
      <c r="AF22" s="34">
        <v>8</v>
      </c>
      <c r="AG22" s="2"/>
      <c r="AH22" s="2"/>
      <c r="AI22" s="2"/>
      <c r="AJ22" s="2"/>
      <c r="AK22" s="2"/>
      <c r="AL22" s="2"/>
      <c r="AM22" s="2"/>
      <c r="AN22" s="2"/>
    </row>
    <row r="23" spans="1:40" ht="20.25">
      <c r="A23" s="19">
        <v>14</v>
      </c>
      <c r="B23" s="19"/>
      <c r="C23" s="81">
        <f t="shared" si="0"/>
        <v>42705</v>
      </c>
      <c r="D23" s="81">
        <f t="shared" si="2"/>
        <v>42711</v>
      </c>
      <c r="E23" s="73"/>
      <c r="F23" s="73"/>
      <c r="G23" s="58"/>
      <c r="H23" s="34">
        <v>8</v>
      </c>
      <c r="I23" s="73"/>
      <c r="J23" s="73"/>
      <c r="K23" s="34">
        <v>8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34">
        <v>8</v>
      </c>
      <c r="Z23" s="34">
        <v>8</v>
      </c>
      <c r="AA23" s="73"/>
      <c r="AB23" s="73"/>
      <c r="AC23" s="34">
        <v>8</v>
      </c>
      <c r="AD23" s="73"/>
      <c r="AE23" s="34">
        <v>8</v>
      </c>
      <c r="AF23" s="34">
        <v>8</v>
      </c>
      <c r="AG23" s="2"/>
      <c r="AH23" s="2"/>
      <c r="AI23" s="2"/>
      <c r="AJ23" s="2"/>
      <c r="AK23" s="2"/>
      <c r="AL23" s="2"/>
      <c r="AM23" s="2"/>
      <c r="AN23" s="2"/>
    </row>
    <row r="24" spans="1:40" ht="20.25">
      <c r="A24" s="19">
        <v>15</v>
      </c>
      <c r="B24" s="19"/>
      <c r="C24" s="81">
        <f t="shared" si="0"/>
        <v>42712</v>
      </c>
      <c r="D24" s="81">
        <f t="shared" si="2"/>
        <v>42718</v>
      </c>
      <c r="E24" s="73"/>
      <c r="F24" s="38">
        <v>0</v>
      </c>
      <c r="G24" s="38">
        <v>0</v>
      </c>
      <c r="H24" s="34">
        <v>8</v>
      </c>
      <c r="I24" s="59"/>
      <c r="J24" s="38">
        <v>0</v>
      </c>
      <c r="K24" s="34">
        <v>8</v>
      </c>
      <c r="L24" s="59"/>
      <c r="M24" s="59"/>
      <c r="N24" s="59"/>
      <c r="O24" s="59"/>
      <c r="P24" s="59"/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59"/>
      <c r="W24" s="59"/>
      <c r="X24" s="59"/>
      <c r="Y24" s="34">
        <v>8</v>
      </c>
      <c r="Z24" s="34">
        <v>8</v>
      </c>
      <c r="AA24" s="59"/>
      <c r="AB24" s="59"/>
      <c r="AC24" s="34">
        <v>8</v>
      </c>
      <c r="AD24" s="58"/>
      <c r="AE24" s="34">
        <v>8</v>
      </c>
      <c r="AF24" s="34">
        <v>8</v>
      </c>
      <c r="AG24" s="2"/>
      <c r="AH24" s="2"/>
      <c r="AI24" s="2"/>
      <c r="AJ24" s="2"/>
      <c r="AK24" s="2"/>
      <c r="AL24" s="2"/>
      <c r="AM24" s="2"/>
      <c r="AN24" s="2"/>
    </row>
    <row r="25" spans="1:40" ht="20.25">
      <c r="A25" s="19">
        <v>16</v>
      </c>
      <c r="B25" s="19"/>
      <c r="C25" s="81">
        <f t="shared" si="0"/>
        <v>42719</v>
      </c>
      <c r="D25" s="81">
        <f t="shared" si="2"/>
        <v>42725</v>
      </c>
      <c r="E25" s="73"/>
      <c r="F25" s="34">
        <v>8</v>
      </c>
      <c r="G25" s="34">
        <v>8</v>
      </c>
      <c r="H25" s="34">
        <v>8</v>
      </c>
      <c r="I25" s="73"/>
      <c r="J25" s="38">
        <v>0</v>
      </c>
      <c r="K25" s="34">
        <v>8</v>
      </c>
      <c r="L25" s="73"/>
      <c r="M25" s="73"/>
      <c r="N25" s="73"/>
      <c r="O25" s="73"/>
      <c r="P25" s="73"/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73"/>
      <c r="W25" s="73"/>
      <c r="X25" s="73"/>
      <c r="Y25" s="73"/>
      <c r="Z25" s="73"/>
      <c r="AA25" s="73"/>
      <c r="AB25" s="73"/>
      <c r="AC25" s="34">
        <v>8</v>
      </c>
      <c r="AD25" s="73"/>
      <c r="AE25" s="38">
        <v>8</v>
      </c>
      <c r="AF25" s="34">
        <v>8</v>
      </c>
      <c r="AG25" s="2"/>
      <c r="AH25" s="2"/>
      <c r="AI25" s="2"/>
      <c r="AJ25" s="2"/>
      <c r="AK25" s="2"/>
      <c r="AL25" s="2"/>
      <c r="AM25" s="2"/>
      <c r="AN25" s="2"/>
    </row>
    <row r="26" spans="1:40" ht="21" thickBot="1">
      <c r="A26" s="20">
        <v>17</v>
      </c>
      <c r="B26" s="20"/>
      <c r="C26" s="81">
        <f>C25+7</f>
        <v>42726</v>
      </c>
      <c r="D26" s="81">
        <f>D25+7</f>
        <v>42732</v>
      </c>
      <c r="E26" s="63" t="s">
        <v>18</v>
      </c>
      <c r="F26" s="63" t="s">
        <v>18</v>
      </c>
      <c r="G26" s="63" t="s">
        <v>18</v>
      </c>
      <c r="H26" s="34">
        <v>8</v>
      </c>
      <c r="I26" s="63" t="s">
        <v>18</v>
      </c>
      <c r="J26" s="38">
        <v>0</v>
      </c>
      <c r="K26" s="34">
        <v>8</v>
      </c>
      <c r="L26" s="73"/>
      <c r="M26" s="73"/>
      <c r="N26" s="73"/>
      <c r="O26" s="73"/>
      <c r="P26" s="73"/>
      <c r="Q26" s="63" t="s">
        <v>18</v>
      </c>
      <c r="R26" s="63" t="s">
        <v>18</v>
      </c>
      <c r="S26" s="63" t="s">
        <v>18</v>
      </c>
      <c r="T26" s="63" t="s">
        <v>18</v>
      </c>
      <c r="U26" s="63" t="s">
        <v>18</v>
      </c>
      <c r="V26" s="63" t="s">
        <v>18</v>
      </c>
      <c r="W26" s="63" t="s">
        <v>18</v>
      </c>
      <c r="X26" s="63" t="s">
        <v>18</v>
      </c>
      <c r="Y26" s="73"/>
      <c r="Z26" s="73"/>
      <c r="AA26" s="73"/>
      <c r="AB26" s="63" t="s">
        <v>18</v>
      </c>
      <c r="AC26" s="34">
        <v>8</v>
      </c>
      <c r="AD26" s="64" t="s">
        <v>17</v>
      </c>
      <c r="AE26" s="64" t="s">
        <v>17</v>
      </c>
      <c r="AF26" s="34">
        <v>8</v>
      </c>
      <c r="AG26" s="2"/>
      <c r="AH26" s="2"/>
      <c r="AI26" s="2"/>
      <c r="AJ26" s="2"/>
      <c r="AK26" s="2"/>
      <c r="AL26" s="2"/>
      <c r="AM26" s="2"/>
      <c r="AN26" s="2"/>
    </row>
    <row r="27" spans="1:40" ht="21" thickBot="1">
      <c r="A27" s="45">
        <v>17</v>
      </c>
      <c r="B27" s="45"/>
      <c r="C27" s="82" t="s">
        <v>26</v>
      </c>
      <c r="D27" s="82">
        <v>42739</v>
      </c>
      <c r="E27" s="50"/>
      <c r="F27" s="50"/>
      <c r="G27" s="65"/>
      <c r="H27" s="124"/>
      <c r="I27" s="50"/>
      <c r="J27" s="50"/>
      <c r="K27" s="50"/>
      <c r="L27" s="65"/>
      <c r="M27" s="65"/>
      <c r="N27" s="65"/>
      <c r="O27" s="65"/>
      <c r="P27" s="65"/>
      <c r="Q27" s="50"/>
      <c r="R27" s="50"/>
      <c r="S27" s="50"/>
      <c r="T27" s="50"/>
      <c r="U27" s="50"/>
      <c r="V27" s="50"/>
      <c r="W27" s="50"/>
      <c r="X27" s="50"/>
      <c r="Y27" s="65"/>
      <c r="Z27" s="65"/>
      <c r="AA27" s="65"/>
      <c r="AB27" s="50"/>
      <c r="AC27" s="50"/>
      <c r="AD27" s="65"/>
      <c r="AE27" s="65"/>
      <c r="AF27" s="124"/>
      <c r="AG27" s="4"/>
      <c r="AH27" s="2"/>
      <c r="AI27" s="2"/>
      <c r="AJ27" s="2"/>
      <c r="AK27" s="2"/>
      <c r="AL27" s="2"/>
      <c r="AM27" s="2"/>
      <c r="AN27" s="2"/>
    </row>
    <row r="28" spans="1:40" ht="18">
      <c r="A28" s="24">
        <v>18</v>
      </c>
      <c r="B28" s="24"/>
      <c r="C28" s="83">
        <f>C26+7</f>
        <v>42733</v>
      </c>
      <c r="D28" s="83">
        <f>D26+7</f>
        <v>42739</v>
      </c>
      <c r="E28" s="145" t="s">
        <v>2</v>
      </c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4"/>
      <c r="AH28" s="2"/>
      <c r="AI28" s="2"/>
      <c r="AJ28" s="2"/>
      <c r="AK28" s="2"/>
      <c r="AL28" s="2"/>
      <c r="AM28" s="2"/>
      <c r="AN28" s="2"/>
    </row>
    <row r="29" spans="1:40" ht="18">
      <c r="A29" s="44">
        <v>19</v>
      </c>
      <c r="B29" s="44"/>
      <c r="C29" s="83">
        <v>42740</v>
      </c>
      <c r="D29" s="83">
        <v>42746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2"/>
      <c r="AH29" s="2"/>
      <c r="AI29" s="2"/>
      <c r="AJ29" s="2"/>
      <c r="AK29" s="2"/>
      <c r="AL29" s="2"/>
      <c r="AM29" s="2"/>
      <c r="AN29" s="2"/>
    </row>
    <row r="30" spans="1:40" ht="18.75" thickBot="1">
      <c r="A30" s="46">
        <v>19</v>
      </c>
      <c r="B30" s="46"/>
      <c r="C30" s="82">
        <v>42740</v>
      </c>
      <c r="D30" s="82" t="s">
        <v>28</v>
      </c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4"/>
      <c r="AH30" s="2"/>
      <c r="AI30" s="2"/>
      <c r="AJ30" s="2"/>
      <c r="AK30" s="2"/>
      <c r="AL30" s="2"/>
      <c r="AM30" s="2"/>
      <c r="AN30" s="2"/>
    </row>
    <row r="31" spans="1:40" ht="20.25">
      <c r="A31" s="21">
        <v>20</v>
      </c>
      <c r="B31" s="18"/>
      <c r="C31" s="81">
        <f t="shared" si="0"/>
        <v>42747</v>
      </c>
      <c r="D31" s="81">
        <v>42753</v>
      </c>
      <c r="E31" s="73"/>
      <c r="F31" s="38">
        <v>0</v>
      </c>
      <c r="G31" s="38">
        <v>0</v>
      </c>
      <c r="H31" s="63" t="s">
        <v>18</v>
      </c>
      <c r="I31" s="73"/>
      <c r="J31" s="38">
        <v>0</v>
      </c>
      <c r="K31" s="63" t="s">
        <v>18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58"/>
      <c r="Z31" s="58"/>
      <c r="AA31" s="73"/>
      <c r="AB31" s="61"/>
      <c r="AC31" s="73"/>
      <c r="AD31" s="73"/>
      <c r="AE31" s="58"/>
      <c r="AF31" s="63" t="s">
        <v>18</v>
      </c>
      <c r="AG31" s="4"/>
      <c r="AH31" s="2"/>
      <c r="AI31" s="2"/>
      <c r="AJ31" s="2"/>
      <c r="AK31" s="2"/>
      <c r="AL31" s="2"/>
      <c r="AM31" s="2"/>
      <c r="AN31" s="2"/>
    </row>
    <row r="32" spans="1:40" ht="20.25">
      <c r="A32" s="22">
        <v>21</v>
      </c>
      <c r="B32" s="19"/>
      <c r="C32" s="81">
        <f t="shared" si="0"/>
        <v>42754</v>
      </c>
      <c r="D32" s="81">
        <f t="shared" si="2"/>
        <v>42760</v>
      </c>
      <c r="E32" s="73"/>
      <c r="F32" s="38">
        <v>0</v>
      </c>
      <c r="G32" s="38">
        <v>0</v>
      </c>
      <c r="H32" s="96" t="s">
        <v>22</v>
      </c>
      <c r="I32" s="73"/>
      <c r="J32" s="38">
        <v>0</v>
      </c>
      <c r="K32" s="96" t="s">
        <v>22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58"/>
      <c r="Z32" s="58"/>
      <c r="AA32" s="73"/>
      <c r="AB32" s="58"/>
      <c r="AC32" s="73"/>
      <c r="AD32" s="73"/>
      <c r="AE32" s="58"/>
      <c r="AF32" s="96" t="s">
        <v>22</v>
      </c>
      <c r="AG32" s="4"/>
      <c r="AH32" s="2"/>
      <c r="AI32" s="2"/>
      <c r="AJ32" s="2"/>
      <c r="AK32" s="2"/>
      <c r="AL32" s="2"/>
      <c r="AM32" s="2"/>
      <c r="AN32" s="2"/>
    </row>
    <row r="33" spans="1:40" ht="20.25">
      <c r="A33" s="22">
        <v>22</v>
      </c>
      <c r="B33" s="19"/>
      <c r="C33" s="81">
        <f t="shared" si="0"/>
        <v>42761</v>
      </c>
      <c r="D33" s="81">
        <f t="shared" si="2"/>
        <v>42767</v>
      </c>
      <c r="E33" s="58"/>
      <c r="F33" s="38">
        <v>0</v>
      </c>
      <c r="G33" s="38">
        <v>0</v>
      </c>
      <c r="H33" s="97"/>
      <c r="I33" s="104"/>
      <c r="J33" s="115"/>
      <c r="K33" s="142"/>
      <c r="L33" s="105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38">
        <v>0</v>
      </c>
      <c r="Z33" s="38">
        <v>0</v>
      </c>
      <c r="AA33" s="73"/>
      <c r="AB33" s="58"/>
      <c r="AC33" s="73"/>
      <c r="AD33" s="73"/>
      <c r="AE33" s="90"/>
      <c r="AF33" s="97"/>
      <c r="AG33" s="4"/>
      <c r="AH33" s="2"/>
      <c r="AI33" s="2"/>
      <c r="AJ33" s="2"/>
      <c r="AK33" s="2"/>
      <c r="AL33" s="2"/>
      <c r="AM33" s="2"/>
      <c r="AN33" s="2"/>
    </row>
    <row r="34" spans="1:40" ht="20.25">
      <c r="A34" s="22">
        <v>23</v>
      </c>
      <c r="B34" s="19"/>
      <c r="C34" s="81">
        <f t="shared" si="0"/>
        <v>42768</v>
      </c>
      <c r="D34" s="81">
        <f t="shared" si="2"/>
        <v>42774</v>
      </c>
      <c r="E34" s="73"/>
      <c r="F34" s="38">
        <v>0</v>
      </c>
      <c r="G34" s="38">
        <v>0</v>
      </c>
      <c r="H34" s="112"/>
      <c r="I34" s="104"/>
      <c r="J34" s="115"/>
      <c r="K34" s="143"/>
      <c r="L34" s="104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38">
        <v>0</v>
      </c>
      <c r="Z34" s="38">
        <v>0</v>
      </c>
      <c r="AA34" s="59"/>
      <c r="AB34" s="61"/>
      <c r="AC34" s="34">
        <v>0</v>
      </c>
      <c r="AD34" s="59"/>
      <c r="AE34" s="91"/>
      <c r="AF34" s="98"/>
      <c r="AG34" s="4"/>
      <c r="AH34" s="2"/>
      <c r="AI34" s="2"/>
      <c r="AJ34" s="2"/>
      <c r="AK34" s="2"/>
      <c r="AL34" s="2"/>
      <c r="AM34" s="2"/>
      <c r="AN34" s="2"/>
    </row>
    <row r="35" spans="1:40" ht="20.25">
      <c r="A35" s="22">
        <v>24</v>
      </c>
      <c r="B35" s="19"/>
      <c r="C35" s="81">
        <f t="shared" si="0"/>
        <v>42775</v>
      </c>
      <c r="D35" s="81">
        <f t="shared" si="2"/>
        <v>42781</v>
      </c>
      <c r="E35" s="73"/>
      <c r="F35" s="73"/>
      <c r="G35" s="90"/>
      <c r="H35" s="98"/>
      <c r="I35" s="105"/>
      <c r="J35" s="116"/>
      <c r="K35" s="143"/>
      <c r="L35" s="105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58"/>
      <c r="Z35" s="58"/>
      <c r="AA35" s="73"/>
      <c r="AB35" s="58"/>
      <c r="AC35" s="34">
        <v>0</v>
      </c>
      <c r="AD35" s="73"/>
      <c r="AE35" s="90"/>
      <c r="AF35" s="98"/>
      <c r="AG35" s="4"/>
      <c r="AH35" s="2"/>
      <c r="AI35" s="2"/>
      <c r="AJ35" s="2"/>
      <c r="AK35" s="2"/>
      <c r="AL35" s="2"/>
      <c r="AM35" s="2"/>
      <c r="AN35" s="2"/>
    </row>
    <row r="36" spans="1:40" ht="18">
      <c r="A36" s="22">
        <v>25</v>
      </c>
      <c r="B36" s="80"/>
      <c r="C36" s="81">
        <f t="shared" si="0"/>
        <v>42782</v>
      </c>
      <c r="D36" s="81">
        <f>D35+7</f>
        <v>42788</v>
      </c>
      <c r="E36" s="68"/>
      <c r="F36" s="68"/>
      <c r="G36" s="92"/>
      <c r="H36" s="99"/>
      <c r="I36" s="106"/>
      <c r="J36" s="102"/>
      <c r="K36" s="143"/>
      <c r="L36" s="106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75"/>
      <c r="Z36" s="75"/>
      <c r="AA36" s="68"/>
      <c r="AB36" s="75"/>
      <c r="AC36" s="68"/>
      <c r="AD36" s="68"/>
      <c r="AE36" s="92"/>
      <c r="AF36" s="99"/>
      <c r="AG36" s="4"/>
      <c r="AH36" s="2"/>
      <c r="AI36" s="2"/>
      <c r="AJ36" s="2"/>
      <c r="AK36" s="2"/>
      <c r="AL36" s="2"/>
      <c r="AM36" s="2"/>
      <c r="AN36" s="2"/>
    </row>
    <row r="37" spans="1:40" ht="18">
      <c r="A37" s="22">
        <v>26</v>
      </c>
      <c r="B37" s="125">
        <v>42423</v>
      </c>
      <c r="C37" s="81">
        <f>C36+7</f>
        <v>42789</v>
      </c>
      <c r="D37" s="81">
        <v>42430</v>
      </c>
      <c r="E37" s="68"/>
      <c r="F37" s="68"/>
      <c r="G37" s="92"/>
      <c r="H37" s="100"/>
      <c r="I37" s="107"/>
      <c r="J37" s="92"/>
      <c r="K37" s="143"/>
      <c r="L37" s="107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67"/>
      <c r="AC37" s="68"/>
      <c r="AD37" s="66"/>
      <c r="AE37" s="93"/>
      <c r="AF37" s="99"/>
      <c r="AG37" s="4"/>
      <c r="AH37" s="2"/>
      <c r="AI37" s="2"/>
      <c r="AJ37" s="2"/>
      <c r="AK37" s="2"/>
      <c r="AL37" s="2"/>
      <c r="AM37" s="2"/>
      <c r="AN37" s="2"/>
    </row>
    <row r="38" spans="1:40" ht="18">
      <c r="A38" s="22">
        <v>27</v>
      </c>
      <c r="B38" s="80">
        <v>42437</v>
      </c>
      <c r="C38" s="81">
        <v>42796</v>
      </c>
      <c r="D38" s="81">
        <f>D37+7</f>
        <v>42437</v>
      </c>
      <c r="E38" s="68"/>
      <c r="F38" s="68"/>
      <c r="G38" s="92"/>
      <c r="H38" s="100"/>
      <c r="I38" s="107"/>
      <c r="J38" s="92"/>
      <c r="K38" s="143"/>
      <c r="L38" s="107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40">
        <v>8</v>
      </c>
      <c r="Z38" s="40">
        <v>8</v>
      </c>
      <c r="AA38" s="75"/>
      <c r="AB38" s="75"/>
      <c r="AC38" s="68"/>
      <c r="AD38" s="68"/>
      <c r="AE38" s="92"/>
      <c r="AF38" s="100"/>
      <c r="AG38" s="4"/>
      <c r="AH38" s="2"/>
      <c r="AI38" s="2"/>
      <c r="AJ38" s="2"/>
      <c r="AK38" s="2"/>
      <c r="AL38" s="2"/>
      <c r="AM38" s="2"/>
      <c r="AN38" s="2"/>
    </row>
    <row r="39" spans="1:40" ht="18">
      <c r="A39" s="22">
        <v>28</v>
      </c>
      <c r="B39" s="19"/>
      <c r="C39" s="81">
        <f>C38+7</f>
        <v>42803</v>
      </c>
      <c r="D39" s="81">
        <f aca="true" t="shared" si="3" ref="D39:D45">D38+7</f>
        <v>42444</v>
      </c>
      <c r="E39" s="68"/>
      <c r="F39" s="68"/>
      <c r="G39" s="92"/>
      <c r="H39" s="113"/>
      <c r="I39" s="107"/>
      <c r="J39" s="92"/>
      <c r="K39" s="143"/>
      <c r="L39" s="107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40">
        <v>8</v>
      </c>
      <c r="Z39" s="40">
        <v>8</v>
      </c>
      <c r="AA39" s="75"/>
      <c r="AB39" s="75"/>
      <c r="AC39" s="69">
        <v>8</v>
      </c>
      <c r="AD39" s="68"/>
      <c r="AE39" s="92"/>
      <c r="AF39" s="100"/>
      <c r="AG39" s="4"/>
      <c r="AH39" s="2"/>
      <c r="AI39" s="2"/>
      <c r="AJ39" s="2"/>
      <c r="AK39" s="2"/>
      <c r="AL39" s="2"/>
      <c r="AM39" s="2"/>
      <c r="AN39" s="2"/>
    </row>
    <row r="40" spans="1:40" ht="18">
      <c r="A40" s="22">
        <v>29</v>
      </c>
      <c r="B40" s="19"/>
      <c r="C40" s="81">
        <f t="shared" si="0"/>
        <v>42810</v>
      </c>
      <c r="D40" s="81">
        <f t="shared" si="3"/>
        <v>42451</v>
      </c>
      <c r="E40" s="68"/>
      <c r="F40" s="68"/>
      <c r="G40" s="102"/>
      <c r="H40" s="113"/>
      <c r="I40" s="107"/>
      <c r="J40" s="92"/>
      <c r="K40" s="143"/>
      <c r="L40" s="107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40">
        <v>8</v>
      </c>
      <c r="Z40" s="40">
        <v>8</v>
      </c>
      <c r="AA40" s="75"/>
      <c r="AB40" s="68"/>
      <c r="AC40" s="69">
        <v>8</v>
      </c>
      <c r="AD40" s="43"/>
      <c r="AE40" s="47"/>
      <c r="AF40" s="100"/>
      <c r="AG40" s="4"/>
      <c r="AH40" s="2"/>
      <c r="AI40" s="2"/>
      <c r="AJ40" s="2"/>
      <c r="AK40" s="2"/>
      <c r="AL40" s="2"/>
      <c r="AM40" s="2"/>
      <c r="AN40" s="2"/>
    </row>
    <row r="41" spans="1:40" ht="18">
      <c r="A41" s="22">
        <v>30</v>
      </c>
      <c r="B41" s="19"/>
      <c r="C41" s="81">
        <f t="shared" si="0"/>
        <v>42817</v>
      </c>
      <c r="D41" s="81">
        <f t="shared" si="3"/>
        <v>42458</v>
      </c>
      <c r="E41" s="68"/>
      <c r="F41" s="68"/>
      <c r="G41" s="102"/>
      <c r="H41" s="113"/>
      <c r="I41" s="108"/>
      <c r="J41" s="93"/>
      <c r="K41" s="143"/>
      <c r="L41" s="108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40">
        <v>8</v>
      </c>
      <c r="Z41" s="40">
        <v>8</v>
      </c>
      <c r="AA41" s="67"/>
      <c r="AB41" s="68"/>
      <c r="AC41" s="69">
        <v>8</v>
      </c>
      <c r="AD41" s="43"/>
      <c r="AE41" s="47"/>
      <c r="AF41" s="100"/>
      <c r="AG41" s="4"/>
      <c r="AH41" s="2"/>
      <c r="AI41" s="2"/>
      <c r="AJ41" s="2"/>
      <c r="AK41" s="2"/>
      <c r="AL41" s="2"/>
      <c r="AM41" s="2"/>
      <c r="AN41" s="2"/>
    </row>
    <row r="42" spans="1:40" ht="18">
      <c r="A42" s="22">
        <v>31</v>
      </c>
      <c r="B42" s="19"/>
      <c r="C42" s="81">
        <f t="shared" si="0"/>
        <v>42824</v>
      </c>
      <c r="D42" s="81">
        <f t="shared" si="3"/>
        <v>42465</v>
      </c>
      <c r="E42" s="68"/>
      <c r="F42" s="68"/>
      <c r="G42" s="102"/>
      <c r="H42" s="113"/>
      <c r="I42" s="108"/>
      <c r="J42" s="93"/>
      <c r="K42" s="143"/>
      <c r="L42" s="108"/>
      <c r="M42" s="67"/>
      <c r="N42" s="67"/>
      <c r="O42" s="67"/>
      <c r="P42" s="67"/>
      <c r="Q42" s="76"/>
      <c r="R42" s="76"/>
      <c r="S42" s="76"/>
      <c r="T42" s="76"/>
      <c r="U42" s="76"/>
      <c r="V42" s="40">
        <v>0</v>
      </c>
      <c r="W42" s="40">
        <v>0</v>
      </c>
      <c r="X42" s="40">
        <v>0</v>
      </c>
      <c r="Y42" s="40">
        <v>8</v>
      </c>
      <c r="Z42" s="40">
        <v>8</v>
      </c>
      <c r="AA42" s="67"/>
      <c r="AB42" s="35">
        <v>0</v>
      </c>
      <c r="AC42" s="69">
        <v>8</v>
      </c>
      <c r="AD42" s="42"/>
      <c r="AE42" s="47"/>
      <c r="AF42" s="100"/>
      <c r="AG42" s="4"/>
      <c r="AH42" s="2"/>
      <c r="AI42" s="2"/>
      <c r="AJ42" s="2"/>
      <c r="AK42" s="2"/>
      <c r="AL42" s="2"/>
      <c r="AM42" s="2"/>
      <c r="AN42" s="2"/>
    </row>
    <row r="43" spans="1:40" ht="18">
      <c r="A43" s="22">
        <v>32</v>
      </c>
      <c r="B43" s="19"/>
      <c r="C43" s="81">
        <f t="shared" si="0"/>
        <v>42831</v>
      </c>
      <c r="D43" s="81">
        <f t="shared" si="3"/>
        <v>42472</v>
      </c>
      <c r="E43" s="68"/>
      <c r="F43" s="68"/>
      <c r="G43" s="102"/>
      <c r="H43" s="113"/>
      <c r="I43" s="107"/>
      <c r="J43" s="92"/>
      <c r="K43" s="143"/>
      <c r="L43" s="107"/>
      <c r="M43" s="75"/>
      <c r="N43" s="75"/>
      <c r="O43" s="75"/>
      <c r="P43" s="75"/>
      <c r="Q43" s="76"/>
      <c r="R43" s="76"/>
      <c r="S43" s="76"/>
      <c r="T43" s="76"/>
      <c r="U43" s="76"/>
      <c r="V43" s="40">
        <v>0</v>
      </c>
      <c r="W43" s="40">
        <v>0</v>
      </c>
      <c r="X43" s="40">
        <v>0</v>
      </c>
      <c r="Y43" s="40">
        <v>8</v>
      </c>
      <c r="Z43" s="40">
        <v>8</v>
      </c>
      <c r="AA43" s="75"/>
      <c r="AB43" s="35">
        <v>0</v>
      </c>
      <c r="AC43" s="69">
        <v>8</v>
      </c>
      <c r="AD43" s="43"/>
      <c r="AE43" s="47"/>
      <c r="AF43" s="100"/>
      <c r="AG43" s="4"/>
      <c r="AH43" s="2"/>
      <c r="AI43" s="2"/>
      <c r="AJ43" s="2"/>
      <c r="AK43" s="2"/>
      <c r="AL43" s="2"/>
      <c r="AM43" s="2"/>
      <c r="AN43" s="2"/>
    </row>
    <row r="44" spans="1:40" ht="18">
      <c r="A44" s="22">
        <v>33</v>
      </c>
      <c r="B44" s="19"/>
      <c r="C44" s="81">
        <f t="shared" si="0"/>
        <v>42838</v>
      </c>
      <c r="D44" s="81">
        <f t="shared" si="3"/>
        <v>42479</v>
      </c>
      <c r="E44" s="68"/>
      <c r="F44" s="68"/>
      <c r="G44" s="102"/>
      <c r="H44" s="113"/>
      <c r="I44" s="107"/>
      <c r="J44" s="93"/>
      <c r="K44" s="143"/>
      <c r="L44" s="107"/>
      <c r="M44" s="75"/>
      <c r="N44" s="75"/>
      <c r="O44" s="75"/>
      <c r="P44" s="75"/>
      <c r="Q44" s="76"/>
      <c r="R44" s="76"/>
      <c r="S44" s="76"/>
      <c r="T44" s="76"/>
      <c r="U44" s="76"/>
      <c r="V44" s="75"/>
      <c r="W44" s="75"/>
      <c r="X44" s="75"/>
      <c r="Y44" s="40" t="s">
        <v>20</v>
      </c>
      <c r="Z44" s="40" t="s">
        <v>20</v>
      </c>
      <c r="AA44" s="75"/>
      <c r="AB44" s="67"/>
      <c r="AC44" s="35" t="s">
        <v>20</v>
      </c>
      <c r="AD44" s="43"/>
      <c r="AE44" s="47"/>
      <c r="AF44" s="100"/>
      <c r="AG44" s="4"/>
      <c r="AH44" s="2"/>
      <c r="AI44" s="2"/>
      <c r="AJ44" s="2"/>
      <c r="AK44" s="2"/>
      <c r="AL44" s="2"/>
      <c r="AM44" s="2"/>
      <c r="AN44" s="2"/>
    </row>
    <row r="45" spans="1:40" ht="20.25">
      <c r="A45" s="22">
        <v>34</v>
      </c>
      <c r="B45" s="19"/>
      <c r="C45" s="81">
        <f t="shared" si="0"/>
        <v>42845</v>
      </c>
      <c r="D45" s="81">
        <f t="shared" si="3"/>
        <v>42486</v>
      </c>
      <c r="E45" s="68"/>
      <c r="F45" s="68"/>
      <c r="G45" s="92"/>
      <c r="H45" s="113"/>
      <c r="I45" s="107"/>
      <c r="J45" s="63" t="s">
        <v>18</v>
      </c>
      <c r="K45" s="143"/>
      <c r="L45" s="107"/>
      <c r="M45" s="75"/>
      <c r="N45" s="75"/>
      <c r="O45" s="75"/>
      <c r="P45" s="75"/>
      <c r="Q45" s="76"/>
      <c r="R45" s="76"/>
      <c r="S45" s="76"/>
      <c r="T45" s="76"/>
      <c r="U45" s="76"/>
      <c r="V45" s="75"/>
      <c r="W45" s="75"/>
      <c r="X45" s="75"/>
      <c r="Y45" s="35" t="s">
        <v>20</v>
      </c>
      <c r="Z45" s="35" t="s">
        <v>20</v>
      </c>
      <c r="AA45" s="75"/>
      <c r="AB45" s="68"/>
      <c r="AC45" s="40" t="s">
        <v>20</v>
      </c>
      <c r="AD45" s="43"/>
      <c r="AE45" s="47"/>
      <c r="AF45" s="100"/>
      <c r="AG45" s="4"/>
      <c r="AH45" s="2"/>
      <c r="AI45" s="2"/>
      <c r="AJ45" s="2"/>
      <c r="AK45" s="2"/>
      <c r="AL45" s="2"/>
      <c r="AM45" s="2"/>
      <c r="AN45" s="2"/>
    </row>
    <row r="46" spans="1:40" ht="20.25">
      <c r="A46" s="22">
        <v>35</v>
      </c>
      <c r="B46" s="80">
        <v>42491</v>
      </c>
      <c r="C46" s="81">
        <f t="shared" si="0"/>
        <v>42852</v>
      </c>
      <c r="D46" s="81">
        <f aca="true" t="shared" si="4" ref="D46:D51">D45+7</f>
        <v>42493</v>
      </c>
      <c r="E46" s="68"/>
      <c r="F46" s="68"/>
      <c r="G46" s="92"/>
      <c r="H46" s="113"/>
      <c r="I46" s="107"/>
      <c r="J46" s="94">
        <v>8</v>
      </c>
      <c r="K46" s="143"/>
      <c r="L46" s="107"/>
      <c r="M46" s="75"/>
      <c r="N46" s="75"/>
      <c r="O46" s="75"/>
      <c r="P46" s="75"/>
      <c r="Q46" s="76"/>
      <c r="R46" s="76"/>
      <c r="S46" s="76"/>
      <c r="T46" s="76"/>
      <c r="U46" s="76"/>
      <c r="V46" s="75"/>
      <c r="W46" s="75"/>
      <c r="X46" s="75"/>
      <c r="Y46" s="35" t="s">
        <v>20</v>
      </c>
      <c r="Z46" s="35" t="s">
        <v>20</v>
      </c>
      <c r="AA46" s="75"/>
      <c r="AB46" s="67"/>
      <c r="AC46" s="35" t="s">
        <v>20</v>
      </c>
      <c r="AD46" s="43"/>
      <c r="AE46" s="47"/>
      <c r="AF46" s="100"/>
      <c r="AG46" s="4"/>
      <c r="AH46" s="2"/>
      <c r="AI46" s="2"/>
      <c r="AJ46" s="2"/>
      <c r="AK46" s="2"/>
      <c r="AL46" s="2"/>
      <c r="AM46" s="2"/>
      <c r="AN46" s="2"/>
    </row>
    <row r="47" spans="1:40" ht="20.25">
      <c r="A47" s="22">
        <v>36</v>
      </c>
      <c r="B47" s="80">
        <v>42499</v>
      </c>
      <c r="C47" s="81">
        <f>C46+7</f>
        <v>42859</v>
      </c>
      <c r="D47" s="81">
        <f t="shared" si="4"/>
        <v>42500</v>
      </c>
      <c r="E47" s="68"/>
      <c r="F47" s="68"/>
      <c r="G47" s="92"/>
      <c r="H47" s="113"/>
      <c r="I47" s="109"/>
      <c r="J47" s="94">
        <v>8</v>
      </c>
      <c r="K47" s="143"/>
      <c r="L47" s="117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35" t="s">
        <v>20</v>
      </c>
      <c r="Z47" s="35" t="s">
        <v>20</v>
      </c>
      <c r="AA47" s="76"/>
      <c r="AB47" s="75"/>
      <c r="AC47" s="35" t="s">
        <v>20</v>
      </c>
      <c r="AD47" s="43"/>
      <c r="AE47" s="47"/>
      <c r="AF47" s="100"/>
      <c r="AG47" s="4"/>
      <c r="AH47" s="2"/>
      <c r="AI47" s="2"/>
      <c r="AJ47" s="2"/>
      <c r="AK47" s="2"/>
      <c r="AL47" s="2"/>
      <c r="AM47" s="2"/>
      <c r="AN47" s="2"/>
    </row>
    <row r="48" spans="1:40" ht="20.25">
      <c r="A48" s="22">
        <v>37</v>
      </c>
      <c r="B48" s="80"/>
      <c r="C48" s="81">
        <f>C47+7</f>
        <v>42866</v>
      </c>
      <c r="D48" s="81">
        <f t="shared" si="4"/>
        <v>42507</v>
      </c>
      <c r="E48" s="68"/>
      <c r="F48" s="68"/>
      <c r="G48" s="92"/>
      <c r="H48" s="113"/>
      <c r="I48" s="109"/>
      <c r="J48" s="94">
        <v>8</v>
      </c>
      <c r="K48" s="143"/>
      <c r="L48" s="117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51" t="s">
        <v>17</v>
      </c>
      <c r="Z48" s="51" t="s">
        <v>17</v>
      </c>
      <c r="AA48" s="76"/>
      <c r="AB48" s="59"/>
      <c r="AC48" s="64" t="s">
        <v>18</v>
      </c>
      <c r="AD48" s="43"/>
      <c r="AE48" s="47"/>
      <c r="AF48" s="100"/>
      <c r="AG48" s="4"/>
      <c r="AH48" s="2"/>
      <c r="AI48" s="2"/>
      <c r="AJ48" s="2"/>
      <c r="AK48" s="2"/>
      <c r="AL48" s="2"/>
      <c r="AM48" s="2"/>
      <c r="AN48" s="2"/>
    </row>
    <row r="49" spans="1:40" ht="20.25">
      <c r="A49" s="22">
        <v>38</v>
      </c>
      <c r="B49" s="19"/>
      <c r="C49" s="81">
        <f t="shared" si="0"/>
        <v>42873</v>
      </c>
      <c r="D49" s="81">
        <f t="shared" si="4"/>
        <v>42514</v>
      </c>
      <c r="E49" s="68"/>
      <c r="F49" s="68"/>
      <c r="G49" s="91"/>
      <c r="H49" s="113"/>
      <c r="I49" s="109"/>
      <c r="J49" s="94">
        <v>8</v>
      </c>
      <c r="K49" s="143"/>
      <c r="L49" s="104"/>
      <c r="M49" s="59"/>
      <c r="N49" s="59"/>
      <c r="O49" s="59"/>
      <c r="P49" s="59"/>
      <c r="Q49" s="76"/>
      <c r="R49" s="76"/>
      <c r="S49" s="76"/>
      <c r="T49" s="76"/>
      <c r="U49" s="76"/>
      <c r="V49" s="59"/>
      <c r="W49" s="59"/>
      <c r="X49" s="59"/>
      <c r="Y49" s="41" t="s">
        <v>21</v>
      </c>
      <c r="Z49" s="41" t="s">
        <v>21</v>
      </c>
      <c r="AA49" s="59"/>
      <c r="AB49" s="59"/>
      <c r="AC49" s="41" t="s">
        <v>21</v>
      </c>
      <c r="AD49" s="43"/>
      <c r="AE49" s="47"/>
      <c r="AF49" s="100"/>
      <c r="AG49" s="4"/>
      <c r="AH49" s="2"/>
      <c r="AI49" s="2"/>
      <c r="AJ49" s="2"/>
      <c r="AK49" s="2"/>
      <c r="AL49" s="2"/>
      <c r="AM49" s="2"/>
      <c r="AN49" s="2"/>
    </row>
    <row r="50" spans="1:40" ht="20.25">
      <c r="A50" s="22">
        <v>39</v>
      </c>
      <c r="B50" s="84"/>
      <c r="C50" s="81">
        <f t="shared" si="0"/>
        <v>42880</v>
      </c>
      <c r="D50" s="81">
        <f t="shared" si="4"/>
        <v>42521</v>
      </c>
      <c r="E50" s="59"/>
      <c r="F50" s="34">
        <v>0</v>
      </c>
      <c r="G50" s="34">
        <v>0</v>
      </c>
      <c r="H50" s="113"/>
      <c r="I50" s="109"/>
      <c r="J50" s="94">
        <v>8</v>
      </c>
      <c r="K50" s="143"/>
      <c r="L50" s="104"/>
      <c r="M50" s="59"/>
      <c r="N50" s="59"/>
      <c r="O50" s="59"/>
      <c r="P50" s="59"/>
      <c r="Q50" s="76"/>
      <c r="R50" s="76"/>
      <c r="S50" s="76"/>
      <c r="T50" s="76"/>
      <c r="U50" s="76"/>
      <c r="V50" s="59"/>
      <c r="W50" s="59"/>
      <c r="X50" s="59"/>
      <c r="Y50" s="41" t="s">
        <v>21</v>
      </c>
      <c r="Z50" s="41" t="s">
        <v>21</v>
      </c>
      <c r="AA50" s="59"/>
      <c r="AB50" s="59"/>
      <c r="AC50" s="41" t="s">
        <v>21</v>
      </c>
      <c r="AD50" s="59"/>
      <c r="AE50" s="47"/>
      <c r="AF50" s="100"/>
      <c r="AG50" s="4"/>
      <c r="AH50" s="2"/>
      <c r="AI50" s="2"/>
      <c r="AJ50" s="2"/>
      <c r="AK50" s="2"/>
      <c r="AL50" s="2"/>
      <c r="AM50" s="2"/>
      <c r="AN50" s="2"/>
    </row>
    <row r="51" spans="1:40" ht="20.25">
      <c r="A51" s="22">
        <v>40</v>
      </c>
      <c r="B51" s="85">
        <v>42533</v>
      </c>
      <c r="C51" s="81">
        <f t="shared" si="0"/>
        <v>42887</v>
      </c>
      <c r="D51" s="81">
        <f t="shared" si="4"/>
        <v>42528</v>
      </c>
      <c r="E51" s="34">
        <v>0</v>
      </c>
      <c r="F51" s="34">
        <v>0</v>
      </c>
      <c r="G51" s="94">
        <v>0</v>
      </c>
      <c r="H51" s="113"/>
      <c r="I51" s="110" t="s">
        <v>18</v>
      </c>
      <c r="J51" s="94">
        <v>8</v>
      </c>
      <c r="K51" s="143"/>
      <c r="L51" s="118"/>
      <c r="M51" s="61"/>
      <c r="N51" s="61"/>
      <c r="O51" s="61"/>
      <c r="P51" s="61"/>
      <c r="Q51" s="76"/>
      <c r="R51" s="76"/>
      <c r="S51" s="76"/>
      <c r="T51" s="76"/>
      <c r="U51" s="76"/>
      <c r="V51" s="61"/>
      <c r="W51" s="61"/>
      <c r="X51" s="61"/>
      <c r="Y51" s="41" t="s">
        <v>21</v>
      </c>
      <c r="Z51" s="41" t="s">
        <v>21</v>
      </c>
      <c r="AA51" s="61"/>
      <c r="AB51" s="59"/>
      <c r="AC51" s="41" t="s">
        <v>21</v>
      </c>
      <c r="AD51" s="34">
        <v>0</v>
      </c>
      <c r="AE51" s="48"/>
      <c r="AF51" s="100"/>
      <c r="AG51" s="4"/>
      <c r="AH51" s="2"/>
      <c r="AI51" s="2"/>
      <c r="AJ51" s="2"/>
      <c r="AK51" s="2"/>
      <c r="AL51" s="2"/>
      <c r="AM51" s="2"/>
      <c r="AN51" s="2"/>
    </row>
    <row r="52" spans="1:40" ht="20.25">
      <c r="A52" s="22">
        <v>41</v>
      </c>
      <c r="B52" s="84"/>
      <c r="C52" s="81">
        <f>C51+7</f>
        <v>42894</v>
      </c>
      <c r="D52" s="81">
        <f aca="true" t="shared" si="5" ref="D52:D63">D51+7</f>
        <v>42535</v>
      </c>
      <c r="E52" s="34">
        <v>0</v>
      </c>
      <c r="F52" s="34">
        <v>0</v>
      </c>
      <c r="G52" s="94">
        <v>0</v>
      </c>
      <c r="H52" s="113"/>
      <c r="I52" s="33">
        <v>0</v>
      </c>
      <c r="J52" s="94">
        <v>8</v>
      </c>
      <c r="K52" s="143"/>
      <c r="L52" s="118"/>
      <c r="M52" s="61"/>
      <c r="N52" s="61"/>
      <c r="O52" s="61"/>
      <c r="P52" s="61"/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61"/>
      <c r="W52" s="61"/>
      <c r="X52" s="61"/>
      <c r="Y52" s="41" t="s">
        <v>21</v>
      </c>
      <c r="Z52" s="41" t="s">
        <v>21</v>
      </c>
      <c r="AA52" s="61"/>
      <c r="AB52" s="61"/>
      <c r="AC52" s="41" t="s">
        <v>21</v>
      </c>
      <c r="AD52" s="34">
        <v>0</v>
      </c>
      <c r="AE52" s="49">
        <v>0</v>
      </c>
      <c r="AF52" s="100"/>
      <c r="AG52" s="4"/>
      <c r="AH52" s="2"/>
      <c r="AI52" s="2"/>
      <c r="AJ52" s="2"/>
      <c r="AK52" s="2"/>
      <c r="AL52" s="2"/>
      <c r="AM52" s="2"/>
      <c r="AN52" s="2"/>
    </row>
    <row r="53" spans="1:40" ht="20.25">
      <c r="A53" s="22">
        <v>42</v>
      </c>
      <c r="B53" s="84"/>
      <c r="C53" s="81">
        <f t="shared" si="0"/>
        <v>42901</v>
      </c>
      <c r="D53" s="81">
        <f t="shared" si="5"/>
        <v>42542</v>
      </c>
      <c r="E53" s="34">
        <v>0</v>
      </c>
      <c r="F53" s="63" t="s">
        <v>18</v>
      </c>
      <c r="G53" s="63" t="s">
        <v>18</v>
      </c>
      <c r="H53" s="113"/>
      <c r="I53" s="111">
        <v>0</v>
      </c>
      <c r="J53" s="94">
        <v>8</v>
      </c>
      <c r="K53" s="143"/>
      <c r="L53" s="119" t="s">
        <v>18</v>
      </c>
      <c r="M53" s="64" t="s">
        <v>18</v>
      </c>
      <c r="N53" s="64" t="s">
        <v>18</v>
      </c>
      <c r="O53" s="64" t="s">
        <v>18</v>
      </c>
      <c r="P53" s="64" t="s">
        <v>18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61"/>
      <c r="W53" s="61"/>
      <c r="X53" s="61"/>
      <c r="Y53" s="64" t="s">
        <v>22</v>
      </c>
      <c r="Z53" s="64" t="s">
        <v>22</v>
      </c>
      <c r="AA53" s="64" t="s">
        <v>18</v>
      </c>
      <c r="AB53" s="61"/>
      <c r="AC53" s="64" t="s">
        <v>22</v>
      </c>
      <c r="AD53" s="34">
        <v>8</v>
      </c>
      <c r="AE53" s="95" t="s">
        <v>18</v>
      </c>
      <c r="AF53" s="100"/>
      <c r="AG53" s="4"/>
      <c r="AH53" s="2"/>
      <c r="AI53" s="2"/>
      <c r="AJ53" s="2"/>
      <c r="AK53" s="2"/>
      <c r="AL53" s="2"/>
      <c r="AM53" s="2"/>
      <c r="AN53" s="2"/>
    </row>
    <row r="54" spans="1:40" ht="20.25">
      <c r="A54" s="22">
        <v>41</v>
      </c>
      <c r="B54" s="84"/>
      <c r="C54" s="81">
        <f>C53+7</f>
        <v>42908</v>
      </c>
      <c r="D54" s="81">
        <f>D53+7</f>
        <v>42549</v>
      </c>
      <c r="E54" s="63" t="s">
        <v>18</v>
      </c>
      <c r="F54" s="63" t="s">
        <v>18</v>
      </c>
      <c r="G54" s="103" t="s">
        <v>18</v>
      </c>
      <c r="H54" s="114"/>
      <c r="I54" s="33">
        <v>0</v>
      </c>
      <c r="J54" s="103" t="s">
        <v>18</v>
      </c>
      <c r="K54" s="144"/>
      <c r="L54" s="119" t="s">
        <v>18</v>
      </c>
      <c r="M54" s="64" t="s">
        <v>18</v>
      </c>
      <c r="N54" s="64" t="s">
        <v>18</v>
      </c>
      <c r="O54" s="64" t="s">
        <v>18</v>
      </c>
      <c r="P54" s="64" t="s">
        <v>18</v>
      </c>
      <c r="Q54" s="40">
        <v>8</v>
      </c>
      <c r="R54" s="40">
        <v>8</v>
      </c>
      <c r="S54" s="40">
        <v>8</v>
      </c>
      <c r="T54" s="40">
        <v>8</v>
      </c>
      <c r="U54" s="40">
        <v>8</v>
      </c>
      <c r="V54" s="64" t="s">
        <v>18</v>
      </c>
      <c r="W54" s="64" t="s">
        <v>18</v>
      </c>
      <c r="X54" s="64" t="s">
        <v>18</v>
      </c>
      <c r="Y54" s="64" t="s">
        <v>22</v>
      </c>
      <c r="Z54" s="64" t="s">
        <v>22</v>
      </c>
      <c r="AA54" s="64" t="s">
        <v>18</v>
      </c>
      <c r="AB54" s="64" t="s">
        <v>18</v>
      </c>
      <c r="AC54" s="64" t="s">
        <v>22</v>
      </c>
      <c r="AD54" s="63" t="s">
        <v>18</v>
      </c>
      <c r="AE54" s="95" t="s">
        <v>18</v>
      </c>
      <c r="AF54" s="101"/>
      <c r="AG54" s="2"/>
      <c r="AH54" s="2"/>
      <c r="AI54" s="2"/>
      <c r="AJ54" s="2"/>
      <c r="AK54" s="2"/>
      <c r="AL54" s="2"/>
      <c r="AM54" s="2"/>
      <c r="AN54" s="2"/>
    </row>
    <row r="55" spans="1:40" ht="21" thickBot="1">
      <c r="A55" s="126">
        <v>43</v>
      </c>
      <c r="B55" s="127"/>
      <c r="C55" s="82">
        <f>C53+7</f>
        <v>42908</v>
      </c>
      <c r="D55" s="82" t="s">
        <v>27</v>
      </c>
      <c r="E55" s="128" t="s">
        <v>6</v>
      </c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64" t="s">
        <v>18</v>
      </c>
      <c r="R55" s="64" t="s">
        <v>18</v>
      </c>
      <c r="S55" s="64" t="s">
        <v>18</v>
      </c>
      <c r="T55" s="64" t="s">
        <v>18</v>
      </c>
      <c r="U55" s="64" t="s">
        <v>18</v>
      </c>
      <c r="V55" s="64" t="s">
        <v>18</v>
      </c>
      <c r="W55" s="64" t="s">
        <v>18</v>
      </c>
      <c r="X55" s="64" t="s">
        <v>18</v>
      </c>
      <c r="Y55" s="128"/>
      <c r="Z55" s="128"/>
      <c r="AA55" s="128"/>
      <c r="AB55" s="64" t="s">
        <v>18</v>
      </c>
      <c r="AC55" s="128"/>
      <c r="AD55" s="129"/>
      <c r="AE55" s="129"/>
      <c r="AF55" s="129"/>
      <c r="AG55" s="2"/>
      <c r="AH55" s="2"/>
      <c r="AI55" s="2"/>
      <c r="AJ55" s="2"/>
      <c r="AK55" s="2"/>
      <c r="AL55" s="2"/>
      <c r="AM55" s="2"/>
      <c r="AN55" s="2"/>
    </row>
    <row r="56" spans="1:40" ht="18">
      <c r="A56" s="24">
        <v>44</v>
      </c>
      <c r="B56" s="86"/>
      <c r="C56" s="83">
        <f t="shared" si="0"/>
        <v>42915</v>
      </c>
      <c r="D56" s="83">
        <v>42891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1"/>
      <c r="AE56" s="131"/>
      <c r="AF56" s="131"/>
      <c r="AG56" s="2"/>
      <c r="AH56" s="2"/>
      <c r="AI56" s="2"/>
      <c r="AJ56" s="2"/>
      <c r="AK56" s="2"/>
      <c r="AL56" s="2"/>
      <c r="AM56" s="2"/>
      <c r="AN56" s="2"/>
    </row>
    <row r="57" spans="1:40" ht="18">
      <c r="A57" s="25">
        <v>45</v>
      </c>
      <c r="B57" s="87"/>
      <c r="C57" s="83">
        <f t="shared" si="0"/>
        <v>42922</v>
      </c>
      <c r="D57" s="83">
        <f>D56+7</f>
        <v>42898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1"/>
      <c r="AE57" s="131"/>
      <c r="AF57" s="131"/>
      <c r="AG57" s="2"/>
      <c r="AH57" s="2"/>
      <c r="AI57" s="2"/>
      <c r="AJ57" s="2"/>
      <c r="AK57" s="2"/>
      <c r="AL57" s="2"/>
      <c r="AM57" s="2"/>
      <c r="AN57" s="2"/>
    </row>
    <row r="58" spans="1:40" ht="18">
      <c r="A58" s="25">
        <v>46</v>
      </c>
      <c r="B58" s="87"/>
      <c r="C58" s="83">
        <f t="shared" si="0"/>
        <v>42929</v>
      </c>
      <c r="D58" s="83">
        <f t="shared" si="5"/>
        <v>42905</v>
      </c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1"/>
      <c r="AE58" s="131"/>
      <c r="AF58" s="131"/>
      <c r="AG58" s="2"/>
      <c r="AH58" s="2"/>
      <c r="AI58" s="2"/>
      <c r="AJ58" s="7"/>
      <c r="AK58" s="2"/>
      <c r="AL58" s="2"/>
      <c r="AM58" s="2"/>
      <c r="AN58" s="2"/>
    </row>
    <row r="59" spans="1:40" ht="18">
      <c r="A59" s="25">
        <v>47</v>
      </c>
      <c r="B59" s="87"/>
      <c r="C59" s="83">
        <f t="shared" si="0"/>
        <v>42936</v>
      </c>
      <c r="D59" s="83">
        <f t="shared" si="5"/>
        <v>42912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1"/>
      <c r="AE59" s="131"/>
      <c r="AF59" s="131"/>
      <c r="AG59" s="2"/>
      <c r="AH59" s="2"/>
      <c r="AI59" s="2"/>
      <c r="AJ59" s="2"/>
      <c r="AK59" s="2"/>
      <c r="AL59" s="2"/>
      <c r="AM59" s="2"/>
      <c r="AN59" s="2"/>
    </row>
    <row r="60" spans="1:40" ht="18">
      <c r="A60" s="25">
        <v>48</v>
      </c>
      <c r="B60" s="87"/>
      <c r="C60" s="83">
        <f t="shared" si="0"/>
        <v>42943</v>
      </c>
      <c r="D60" s="83">
        <f t="shared" si="5"/>
        <v>42919</v>
      </c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1"/>
      <c r="AE60" s="131"/>
      <c r="AF60" s="131"/>
      <c r="AG60" s="2"/>
      <c r="AH60" s="2"/>
      <c r="AI60" s="2"/>
      <c r="AJ60" s="2"/>
      <c r="AK60" s="2"/>
      <c r="AL60" s="2"/>
      <c r="AM60" s="2"/>
      <c r="AN60" s="2"/>
    </row>
    <row r="61" spans="1:40" ht="18">
      <c r="A61" s="25">
        <v>49</v>
      </c>
      <c r="B61" s="87"/>
      <c r="C61" s="83">
        <f t="shared" si="0"/>
        <v>42950</v>
      </c>
      <c r="D61" s="83">
        <f t="shared" si="5"/>
        <v>42926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1"/>
      <c r="AE61" s="131"/>
      <c r="AF61" s="131"/>
      <c r="AG61" s="2"/>
      <c r="AH61" s="2"/>
      <c r="AI61" s="2"/>
      <c r="AJ61" s="2"/>
      <c r="AK61" s="2"/>
      <c r="AL61" s="2"/>
      <c r="AM61" s="2"/>
      <c r="AN61" s="2"/>
    </row>
    <row r="62" spans="1:40" ht="18">
      <c r="A62" s="25">
        <v>50</v>
      </c>
      <c r="B62" s="87"/>
      <c r="C62" s="83">
        <f t="shared" si="0"/>
        <v>42957</v>
      </c>
      <c r="D62" s="83">
        <f t="shared" si="5"/>
        <v>42933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1"/>
      <c r="AE62" s="131"/>
      <c r="AF62" s="131"/>
      <c r="AG62" s="2"/>
      <c r="AH62" s="2"/>
      <c r="AI62" s="2"/>
      <c r="AJ62" s="2"/>
      <c r="AK62" s="2"/>
      <c r="AL62" s="2"/>
      <c r="AM62" s="2"/>
      <c r="AN62" s="2"/>
    </row>
    <row r="63" spans="1:40" ht="18.75" thickBot="1">
      <c r="A63" s="26">
        <v>51</v>
      </c>
      <c r="B63" s="88"/>
      <c r="C63" s="83">
        <f t="shared" si="0"/>
        <v>42964</v>
      </c>
      <c r="D63" s="83">
        <f t="shared" si="5"/>
        <v>42940</v>
      </c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1"/>
      <c r="AE63" s="131"/>
      <c r="AF63" s="131"/>
      <c r="AG63" s="2"/>
      <c r="AH63" s="2"/>
      <c r="AI63" s="2"/>
      <c r="AJ63" s="2"/>
      <c r="AK63" s="2"/>
      <c r="AL63" s="2"/>
      <c r="AM63" s="2"/>
      <c r="AN63" s="2"/>
    </row>
    <row r="64" spans="1:40" ht="18.75" thickBot="1">
      <c r="A64" s="29">
        <v>52</v>
      </c>
      <c r="B64" s="89"/>
      <c r="C64" s="77">
        <v>42971</v>
      </c>
      <c r="D64" s="78">
        <v>42978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2"/>
      <c r="AH64" s="2"/>
      <c r="AI64" s="2"/>
      <c r="AJ64" s="2"/>
      <c r="AK64" s="2"/>
      <c r="AL64" s="2"/>
      <c r="AM64" s="2"/>
      <c r="AN64" s="2"/>
    </row>
    <row r="65" spans="1:40" ht="18.75" thickBot="1">
      <c r="A65" s="27"/>
      <c r="B65" s="28"/>
      <c r="C65" s="31">
        <v>42916</v>
      </c>
      <c r="D65" s="32"/>
      <c r="E65" s="139" t="s">
        <v>3</v>
      </c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1"/>
      <c r="AG65" s="2"/>
      <c r="AH65" s="2"/>
      <c r="AI65" s="2"/>
      <c r="AJ65" s="2"/>
      <c r="AK65" s="2"/>
      <c r="AL65" s="2"/>
      <c r="AM65" s="2"/>
      <c r="AN65" s="2"/>
    </row>
    <row r="66" spans="1:40" ht="18">
      <c r="A66" s="136" t="s">
        <v>7</v>
      </c>
      <c r="B66" s="137"/>
      <c r="C66" s="137"/>
      <c r="D66" s="138"/>
      <c r="E66" s="10"/>
      <c r="F66" s="10"/>
      <c r="G66" s="10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10"/>
      <c r="AG66" s="2"/>
      <c r="AH66" s="2"/>
      <c r="AI66" s="2"/>
      <c r="AJ66" s="2"/>
      <c r="AK66" s="2"/>
      <c r="AL66" s="2"/>
      <c r="AM66" s="2"/>
      <c r="AN66" s="2"/>
    </row>
    <row r="67" spans="1:40" ht="18">
      <c r="A67" s="1"/>
      <c r="B67" s="2"/>
      <c r="C67" s="2"/>
      <c r="D67" s="8"/>
      <c r="E67" s="4"/>
      <c r="F67" s="4"/>
      <c r="G67" s="4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10"/>
      <c r="AC67" s="4"/>
      <c r="AD67" s="132"/>
      <c r="AE67" s="133"/>
      <c r="AF67" s="4"/>
      <c r="AG67" s="2"/>
      <c r="AH67" s="2"/>
      <c r="AI67" s="2"/>
      <c r="AJ67" s="2"/>
      <c r="AK67" s="2"/>
      <c r="AL67" s="2"/>
      <c r="AM67" s="2"/>
      <c r="AN67" s="2"/>
    </row>
    <row r="68" spans="1:40" ht="18">
      <c r="A68" s="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2"/>
      <c r="AH68" s="2"/>
      <c r="AI68" s="2"/>
      <c r="AJ68" s="2"/>
      <c r="AK68" s="2"/>
      <c r="AL68" s="2"/>
      <c r="AM68" s="2"/>
      <c r="AN68" s="2"/>
    </row>
    <row r="69" spans="1:40" ht="18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2"/>
      <c r="AH69" s="2"/>
      <c r="AI69" s="2"/>
      <c r="AJ69" s="2"/>
      <c r="AK69" s="2"/>
      <c r="AL69" s="2"/>
      <c r="AM69" s="2"/>
      <c r="AN69" s="2"/>
    </row>
    <row r="70" spans="1:40" ht="18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2"/>
      <c r="AH70" s="2"/>
      <c r="AI70" s="2"/>
      <c r="AJ70" s="2"/>
      <c r="AK70" s="2"/>
      <c r="AL70" s="2"/>
      <c r="AM70" s="2"/>
      <c r="AN70" s="2"/>
    </row>
    <row r="71" spans="1:40" ht="18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2"/>
      <c r="AH71" s="2"/>
      <c r="AI71" s="2"/>
      <c r="AJ71" s="2"/>
      <c r="AK71" s="2"/>
      <c r="AL71" s="2"/>
      <c r="AM71" s="2"/>
      <c r="AN71" s="2"/>
    </row>
    <row r="72" spans="1:40" ht="18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2"/>
      <c r="AH72" s="2"/>
      <c r="AI72" s="2"/>
      <c r="AJ72" s="2"/>
      <c r="AK72" s="2"/>
      <c r="AL72" s="2"/>
      <c r="AM72" s="2"/>
      <c r="AN72" s="2"/>
    </row>
    <row r="73" spans="1:40" ht="18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2"/>
      <c r="AH73" s="2"/>
      <c r="AI73" s="2"/>
      <c r="AJ73" s="2"/>
      <c r="AK73" s="2"/>
      <c r="AL73" s="2"/>
      <c r="AM73" s="2"/>
      <c r="AN73" s="2"/>
    </row>
    <row r="74" spans="1:40" ht="18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2"/>
      <c r="AH74" s="2"/>
      <c r="AI74" s="2"/>
      <c r="AJ74" s="2"/>
      <c r="AK74" s="2"/>
      <c r="AL74" s="2"/>
      <c r="AM74" s="2"/>
      <c r="AN74" s="2"/>
    </row>
    <row r="75" spans="1:40" ht="18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2"/>
      <c r="AH75" s="2"/>
      <c r="AI75" s="2"/>
      <c r="AJ75" s="2"/>
      <c r="AK75" s="2"/>
      <c r="AL75" s="2"/>
      <c r="AM75" s="2"/>
      <c r="AN75" s="2"/>
    </row>
    <row r="76" spans="1:40" ht="18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2"/>
      <c r="AH76" s="2"/>
      <c r="AI76" s="2"/>
      <c r="AJ76" s="2"/>
      <c r="AK76" s="2"/>
      <c r="AL76" s="2"/>
      <c r="AM76" s="2"/>
      <c r="AN76" s="2"/>
    </row>
    <row r="77" spans="1:40" ht="18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2"/>
      <c r="AH77" s="2"/>
      <c r="AI77" s="2"/>
      <c r="AJ77" s="2"/>
      <c r="AK77" s="2"/>
      <c r="AL77" s="2"/>
      <c r="AM77" s="2"/>
      <c r="AN77" s="2"/>
    </row>
    <row r="78" spans="1:40" ht="18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2"/>
      <c r="AH78" s="2"/>
      <c r="AI78" s="2"/>
      <c r="AJ78" s="2"/>
      <c r="AK78" s="2"/>
      <c r="AL78" s="2"/>
      <c r="AM78" s="2"/>
      <c r="AN78" s="2"/>
    </row>
    <row r="79" spans="1:40" ht="18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2"/>
      <c r="AH79" s="2"/>
      <c r="AI79" s="2"/>
      <c r="AJ79" s="2"/>
      <c r="AK79" s="2"/>
      <c r="AL79" s="2"/>
      <c r="AM79" s="2"/>
      <c r="AN79" s="2"/>
    </row>
    <row r="80" spans="1:40" ht="18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2"/>
      <c r="AH80" s="2"/>
      <c r="AI80" s="2"/>
      <c r="AJ80" s="2"/>
      <c r="AK80" s="2"/>
      <c r="AL80" s="2"/>
      <c r="AM80" s="2"/>
      <c r="AN80" s="2"/>
    </row>
    <row r="81" spans="1:40" ht="18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2"/>
      <c r="AH81" s="2"/>
      <c r="AI81" s="2"/>
      <c r="AJ81" s="2"/>
      <c r="AK81" s="2"/>
      <c r="AL81" s="2"/>
      <c r="AM81" s="2"/>
      <c r="AN81" s="2"/>
    </row>
    <row r="82" spans="1:40" ht="18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2"/>
      <c r="AH82" s="2"/>
      <c r="AI82" s="2"/>
      <c r="AJ82" s="2"/>
      <c r="AK82" s="2"/>
      <c r="AL82" s="2"/>
      <c r="AM82" s="2"/>
      <c r="AN82" s="2"/>
    </row>
    <row r="83" spans="1:40" ht="18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2"/>
      <c r="AH83" s="2"/>
      <c r="AI83" s="2"/>
      <c r="AJ83" s="2"/>
      <c r="AK83" s="2"/>
      <c r="AL83" s="2"/>
      <c r="AM83" s="2"/>
      <c r="AN83" s="2"/>
    </row>
    <row r="84" spans="1:40" ht="18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2"/>
      <c r="AH84" s="2"/>
      <c r="AI84" s="2"/>
      <c r="AJ84" s="2"/>
      <c r="AK84" s="2"/>
      <c r="AL84" s="2"/>
      <c r="AM84" s="2"/>
      <c r="AN84" s="2"/>
    </row>
    <row r="85" spans="1:40" ht="18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2"/>
      <c r="AH85" s="2"/>
      <c r="AI85" s="2"/>
      <c r="AJ85" s="2"/>
      <c r="AK85" s="2"/>
      <c r="AL85" s="2"/>
      <c r="AM85" s="2"/>
      <c r="AN85" s="2"/>
    </row>
    <row r="86" spans="1:40" ht="18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2"/>
      <c r="AH86" s="2"/>
      <c r="AI86" s="2"/>
      <c r="AJ86" s="2"/>
      <c r="AK86" s="2"/>
      <c r="AL86" s="2"/>
      <c r="AM86" s="2"/>
      <c r="AN86" s="2"/>
    </row>
    <row r="87" spans="1:40" ht="18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2"/>
      <c r="AH87" s="2"/>
      <c r="AI87" s="2"/>
      <c r="AJ87" s="2"/>
      <c r="AK87" s="2"/>
      <c r="AL87" s="2"/>
      <c r="AM87" s="2"/>
      <c r="AN87" s="2"/>
    </row>
    <row r="88" spans="1:40" ht="18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2"/>
      <c r="AH88" s="2"/>
      <c r="AI88" s="2"/>
      <c r="AJ88" s="2"/>
      <c r="AK88" s="2"/>
      <c r="AL88" s="2"/>
      <c r="AM88" s="2"/>
      <c r="AN88" s="2"/>
    </row>
    <row r="89" spans="1:40" ht="18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2"/>
      <c r="AH89" s="2"/>
      <c r="AI89" s="2"/>
      <c r="AJ89" s="2"/>
      <c r="AK89" s="2"/>
      <c r="AL89" s="2"/>
      <c r="AM89" s="2"/>
      <c r="AN89" s="2"/>
    </row>
    <row r="90" spans="1:40" ht="18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2"/>
      <c r="AH90" s="2"/>
      <c r="AI90" s="2"/>
      <c r="AJ90" s="2"/>
      <c r="AK90" s="2"/>
      <c r="AL90" s="2"/>
      <c r="AM90" s="2"/>
      <c r="AN90" s="2"/>
    </row>
    <row r="91" spans="1:40" ht="18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2"/>
      <c r="AH91" s="2"/>
      <c r="AI91" s="2"/>
      <c r="AJ91" s="2"/>
      <c r="AK91" s="2"/>
      <c r="AL91" s="2"/>
      <c r="AM91" s="2"/>
      <c r="AN91" s="2"/>
    </row>
    <row r="92" spans="1:40" ht="18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2"/>
      <c r="AH92" s="2"/>
      <c r="AI92" s="2"/>
      <c r="AJ92" s="2"/>
      <c r="AK92" s="2"/>
      <c r="AL92" s="2"/>
      <c r="AM92" s="2"/>
      <c r="AN92" s="2"/>
    </row>
    <row r="93" spans="1:40" ht="18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2"/>
      <c r="AH93" s="2"/>
      <c r="AI93" s="2"/>
      <c r="AJ93" s="2"/>
      <c r="AK93" s="2"/>
      <c r="AL93" s="2"/>
      <c r="AM93" s="2"/>
      <c r="AN93" s="2"/>
    </row>
    <row r="94" spans="1:40" ht="18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2"/>
      <c r="AH94" s="2"/>
      <c r="AI94" s="2"/>
      <c r="AJ94" s="2"/>
      <c r="AK94" s="2"/>
      <c r="AL94" s="2"/>
      <c r="AM94" s="2"/>
      <c r="AN94" s="2"/>
    </row>
    <row r="95" spans="1:40" ht="18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2"/>
      <c r="AH95" s="2"/>
      <c r="AI95" s="2"/>
      <c r="AJ95" s="2"/>
      <c r="AK95" s="2"/>
      <c r="AL95" s="2"/>
      <c r="AM95" s="2"/>
      <c r="AN95" s="2"/>
    </row>
    <row r="96" spans="1:40" ht="18">
      <c r="A96" s="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2"/>
      <c r="AH96" s="2"/>
      <c r="AI96" s="2"/>
      <c r="AJ96" s="2"/>
      <c r="AK96" s="2"/>
      <c r="AL96" s="2"/>
      <c r="AM96" s="2"/>
      <c r="AN96" s="2"/>
    </row>
    <row r="97" spans="1:40" ht="18">
      <c r="A97" s="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2"/>
      <c r="AH97" s="2"/>
      <c r="AI97" s="2"/>
      <c r="AJ97" s="2"/>
      <c r="AK97" s="2"/>
      <c r="AL97" s="2"/>
      <c r="AM97" s="2"/>
      <c r="AN97" s="2"/>
    </row>
    <row r="98" spans="1:40" ht="18">
      <c r="A98" s="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2"/>
      <c r="AH98" s="2"/>
      <c r="AI98" s="2"/>
      <c r="AJ98" s="2"/>
      <c r="AK98" s="2"/>
      <c r="AL98" s="2"/>
      <c r="AM98" s="2"/>
      <c r="AN98" s="2"/>
    </row>
    <row r="99" spans="1:40" ht="18">
      <c r="A99" s="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2"/>
      <c r="AH99" s="2"/>
      <c r="AI99" s="2"/>
      <c r="AJ99" s="2"/>
      <c r="AK99" s="2"/>
      <c r="AL99" s="2"/>
      <c r="AM99" s="2"/>
      <c r="AN99" s="2"/>
    </row>
    <row r="100" spans="1:40" ht="18">
      <c r="A100" s="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2"/>
      <c r="AH100" s="2"/>
      <c r="AI100" s="2"/>
      <c r="AJ100" s="2"/>
      <c r="AK100" s="2"/>
      <c r="AL100" s="2"/>
      <c r="AM100" s="2"/>
      <c r="AN100" s="2"/>
    </row>
    <row r="101" spans="1:40" ht="18">
      <c r="A101" s="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2"/>
      <c r="AH101" s="2"/>
      <c r="AI101" s="2"/>
      <c r="AJ101" s="2"/>
      <c r="AK101" s="2"/>
      <c r="AL101" s="2"/>
      <c r="AM101" s="2"/>
      <c r="AN101" s="2"/>
    </row>
    <row r="102" spans="1:40" ht="18">
      <c r="A102" s="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2"/>
      <c r="AH102" s="2"/>
      <c r="AI102" s="2"/>
      <c r="AJ102" s="2"/>
      <c r="AK102" s="2"/>
      <c r="AL102" s="2"/>
      <c r="AM102" s="2"/>
      <c r="AN102" s="2"/>
    </row>
    <row r="103" spans="1:40" ht="18">
      <c r="A103" s="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2"/>
      <c r="AH103" s="2"/>
      <c r="AI103" s="2"/>
      <c r="AJ103" s="2"/>
      <c r="AK103" s="2"/>
      <c r="AL103" s="2"/>
      <c r="AM103" s="2"/>
      <c r="AN103" s="2"/>
    </row>
    <row r="104" spans="1:40" ht="18">
      <c r="A104" s="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2"/>
      <c r="AH104" s="2"/>
      <c r="AI104" s="2"/>
      <c r="AJ104" s="2"/>
      <c r="AK104" s="2"/>
      <c r="AL104" s="2"/>
      <c r="AM104" s="2"/>
      <c r="AN104" s="2"/>
    </row>
    <row r="105" spans="1:40" ht="18">
      <c r="A105" s="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2"/>
      <c r="AH105" s="2"/>
      <c r="AI105" s="2"/>
      <c r="AJ105" s="2"/>
      <c r="AK105" s="2"/>
      <c r="AL105" s="2"/>
      <c r="AM105" s="2"/>
      <c r="AN105" s="2"/>
    </row>
    <row r="106" spans="1:40" ht="18">
      <c r="A106" s="9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2"/>
      <c r="AH106" s="2"/>
      <c r="AI106" s="2"/>
      <c r="AJ106" s="2"/>
      <c r="AK106" s="2"/>
      <c r="AL106" s="2"/>
      <c r="AM106" s="2"/>
      <c r="AN106" s="2"/>
    </row>
    <row r="107" spans="1:40" ht="18">
      <c r="A107" s="9"/>
      <c r="B107" s="4"/>
      <c r="C107" s="4"/>
      <c r="D107" s="4"/>
      <c r="E107" s="14"/>
      <c r="AB107" s="4"/>
      <c r="AC107" s="4"/>
      <c r="AD107" s="4"/>
      <c r="AE107" s="4"/>
      <c r="AF107" s="4"/>
      <c r="AG107" s="2"/>
      <c r="AH107" s="2"/>
      <c r="AI107" s="2"/>
      <c r="AJ107" s="2"/>
      <c r="AK107" s="2"/>
      <c r="AL107" s="2"/>
      <c r="AM107" s="2"/>
      <c r="AN107" s="2"/>
    </row>
    <row r="108" spans="1:40" ht="18">
      <c r="A108" s="9"/>
      <c r="B108" s="4"/>
      <c r="C108" s="4"/>
      <c r="D108" s="4"/>
      <c r="E108" s="14"/>
      <c r="AB108" s="4"/>
      <c r="AC108" s="4"/>
      <c r="AD108" s="4"/>
      <c r="AE108" s="4"/>
      <c r="AF108" s="4"/>
      <c r="AG108" s="2"/>
      <c r="AH108" s="2"/>
      <c r="AI108" s="2"/>
      <c r="AJ108" s="2"/>
      <c r="AK108" s="2"/>
      <c r="AL108" s="2"/>
      <c r="AM108" s="2"/>
      <c r="AN108" s="2"/>
    </row>
    <row r="109" spans="1:36" ht="18">
      <c r="A109" s="9"/>
      <c r="B109" s="4"/>
      <c r="C109" s="4"/>
      <c r="D109" s="4"/>
      <c r="E109" s="14"/>
      <c r="AB109" s="4"/>
      <c r="AC109" s="4"/>
      <c r="AD109" s="4"/>
      <c r="AE109" s="4"/>
      <c r="AF109" s="4"/>
      <c r="AG109" s="2"/>
      <c r="AH109" s="2"/>
      <c r="AI109" s="2"/>
      <c r="AJ109" s="2"/>
    </row>
    <row r="110" spans="1:36" ht="18">
      <c r="A110" s="9"/>
      <c r="B110" s="4"/>
      <c r="C110" s="4"/>
      <c r="D110" s="4"/>
      <c r="E110" s="14"/>
      <c r="AB110" s="4"/>
      <c r="AC110" s="4"/>
      <c r="AD110" s="4"/>
      <c r="AE110" s="4"/>
      <c r="AF110" s="4"/>
      <c r="AG110" s="2"/>
      <c r="AH110" s="2"/>
      <c r="AI110" s="2"/>
      <c r="AJ110" s="2"/>
    </row>
    <row r="111" spans="1:36" ht="18">
      <c r="A111" s="9"/>
      <c r="B111" s="4"/>
      <c r="C111" s="4"/>
      <c r="D111" s="4"/>
      <c r="E111" s="14"/>
      <c r="AB111" s="4"/>
      <c r="AC111" s="4"/>
      <c r="AD111" s="4"/>
      <c r="AE111" s="4"/>
      <c r="AF111" s="4"/>
      <c r="AG111" s="2"/>
      <c r="AH111" s="2"/>
      <c r="AI111" s="2"/>
      <c r="AJ111" s="2"/>
    </row>
    <row r="112" spans="1:36" ht="18">
      <c r="A112" s="9"/>
      <c r="B112" s="4"/>
      <c r="C112" s="4"/>
      <c r="D112" s="4"/>
      <c r="E112" s="14"/>
      <c r="AB112" s="4"/>
      <c r="AC112" s="4"/>
      <c r="AD112" s="4"/>
      <c r="AE112" s="4"/>
      <c r="AF112" s="4"/>
      <c r="AG112" s="2"/>
      <c r="AH112" s="2"/>
      <c r="AI112" s="2"/>
      <c r="AJ112" s="2"/>
    </row>
    <row r="113" spans="1:36" ht="18">
      <c r="A113" s="23"/>
      <c r="B113" s="14"/>
      <c r="C113" s="14"/>
      <c r="D113" s="14"/>
      <c r="E113" s="14"/>
      <c r="AB113" s="4"/>
      <c r="AC113" s="4"/>
      <c r="AD113" s="4"/>
      <c r="AE113" s="4"/>
      <c r="AF113" s="4"/>
      <c r="AG113" s="2"/>
      <c r="AH113" s="2"/>
      <c r="AI113" s="2"/>
      <c r="AJ113" s="2"/>
    </row>
    <row r="114" spans="1:36" ht="18">
      <c r="A114" s="23"/>
      <c r="B114" s="14"/>
      <c r="C114" s="14"/>
      <c r="D114" s="14"/>
      <c r="E114" s="14"/>
      <c r="AB114" s="4"/>
      <c r="AC114" s="4"/>
      <c r="AD114" s="4"/>
      <c r="AE114" s="4"/>
      <c r="AF114" s="4"/>
      <c r="AG114" s="2"/>
      <c r="AH114" s="2"/>
      <c r="AI114" s="2"/>
      <c r="AJ114" s="2"/>
    </row>
    <row r="115" spans="1:36" ht="18">
      <c r="A115" s="23"/>
      <c r="B115" s="14"/>
      <c r="C115" s="14"/>
      <c r="D115" s="14"/>
      <c r="E115" s="14"/>
      <c r="AB115" s="4"/>
      <c r="AC115" s="4"/>
      <c r="AD115" s="4"/>
      <c r="AE115" s="4"/>
      <c r="AF115" s="4"/>
      <c r="AG115" s="2"/>
      <c r="AH115" s="2"/>
      <c r="AI115" s="2"/>
      <c r="AJ115" s="2"/>
    </row>
    <row r="116" spans="1:36" ht="18">
      <c r="A116" s="23"/>
      <c r="B116" s="14"/>
      <c r="C116" s="14"/>
      <c r="D116" s="14"/>
      <c r="E116" s="14"/>
      <c r="AB116" s="4"/>
      <c r="AC116" s="4"/>
      <c r="AD116" s="4"/>
      <c r="AE116" s="4"/>
      <c r="AF116" s="4"/>
      <c r="AG116" s="2"/>
      <c r="AH116" s="2"/>
      <c r="AI116" s="2"/>
      <c r="AJ116" s="2"/>
    </row>
    <row r="117" spans="28:36" ht="18">
      <c r="AB117" s="4"/>
      <c r="AC117" s="4"/>
      <c r="AD117" s="4"/>
      <c r="AE117" s="4"/>
      <c r="AF117" s="6"/>
      <c r="AG117" s="2"/>
      <c r="AH117" s="2"/>
      <c r="AI117" s="2"/>
      <c r="AJ117" s="2"/>
    </row>
    <row r="118" spans="28:36" ht="18">
      <c r="AB118" s="4"/>
      <c r="AC118" s="4"/>
      <c r="AD118" s="4"/>
      <c r="AE118" s="4"/>
      <c r="AF118" s="6"/>
      <c r="AH118" s="2"/>
      <c r="AI118" s="2"/>
      <c r="AJ118" s="2"/>
    </row>
  </sheetData>
  <sheetProtection/>
  <mergeCells count="22">
    <mergeCell ref="AD3:AF3"/>
    <mergeCell ref="A4:AF5"/>
    <mergeCell ref="L6:Z6"/>
    <mergeCell ref="L8:P8"/>
    <mergeCell ref="V8:X8"/>
    <mergeCell ref="F8:G8"/>
    <mergeCell ref="I6:K6"/>
    <mergeCell ref="Q8:U8"/>
    <mergeCell ref="Y8:Z8"/>
    <mergeCell ref="AA6:AC6"/>
    <mergeCell ref="AD6:AF6"/>
    <mergeCell ref="A6:A9"/>
    <mergeCell ref="B6:B9"/>
    <mergeCell ref="E6:H6"/>
    <mergeCell ref="C6:D8"/>
    <mergeCell ref="E7:AF7"/>
    <mergeCell ref="AD67:AE67"/>
    <mergeCell ref="C9:D9"/>
    <mergeCell ref="A66:D66"/>
    <mergeCell ref="E65:AF65"/>
    <mergeCell ref="K33:K54"/>
    <mergeCell ref="E28:AF30"/>
  </mergeCells>
  <printOptions/>
  <pageMargins left="0.7086614173228347" right="0.1968503937007874" top="0.15748031496062992" bottom="0.1968503937007874" header="0.1968503937007874" footer="0.11811023622047245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2015-12-12T03:51:35Z</cp:lastPrinted>
  <dcterms:created xsi:type="dcterms:W3CDTF">2009-10-07T06:22:50Z</dcterms:created>
  <dcterms:modified xsi:type="dcterms:W3CDTF">2016-09-16T05:55:05Z</dcterms:modified>
  <cp:category/>
  <cp:version/>
  <cp:contentType/>
  <cp:contentStatus/>
</cp:coreProperties>
</file>