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2"/>
  </bookViews>
  <sheets>
    <sheet name="Лист1" sheetId="1" r:id="rId1"/>
    <sheet name="Лист3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<sst xmlns="http://schemas.openxmlformats.org/spreadsheetml/2006/main" count="865" uniqueCount="188">
  <si>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</si>
  <si>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</si>
  <si>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</si>
  <si>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</si>
  <si>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29.08.-03.09.</t>
  </si>
  <si>
    <t>сентябрь</t>
  </si>
  <si>
    <t>26.09-01.10</t>
  </si>
  <si>
    <t>октябрь</t>
  </si>
  <si>
    <t>31.10-05.11</t>
  </si>
  <si>
    <t>ноябрь</t>
  </si>
  <si>
    <t>28.11-03.12</t>
  </si>
  <si>
    <t xml:space="preserve">декабрь </t>
  </si>
  <si>
    <t>26.12-31.12</t>
  </si>
  <si>
    <t>январь</t>
  </si>
  <si>
    <t>30.01-04.02</t>
  </si>
  <si>
    <t>февраль</t>
  </si>
  <si>
    <t>27.02-04.03</t>
  </si>
  <si>
    <t>март</t>
  </si>
  <si>
    <t>27.03-01.04</t>
  </si>
  <si>
    <t>апрель</t>
  </si>
  <si>
    <t>май</t>
  </si>
  <si>
    <t>29.05-03.06</t>
  </si>
  <si>
    <t>26.06-01.07</t>
  </si>
  <si>
    <t>июль</t>
  </si>
  <si>
    <t>август</t>
  </si>
  <si>
    <t xml:space="preserve">июнь </t>
  </si>
  <si>
    <t>1 курс  2016-2017 учебный год</t>
  </si>
  <si>
    <t>0.00</t>
  </si>
  <si>
    <t>Общеобразовательный цикл</t>
  </si>
  <si>
    <t>обяз. уч.</t>
  </si>
  <si>
    <t>сам. р. с.</t>
  </si>
  <si>
    <t>ОДБ.00</t>
  </si>
  <si>
    <t>Базовый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</si>
  <si>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</si>
  <si>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</si>
  <si>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</si>
  <si>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</si>
  <si>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</si>
  <si>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</si>
  <si>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</si>
  <si>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</si>
  <si>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</si>
  <si>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Обществознание </t>
  </si>
  <si>
    <t>ОДБ.06</t>
  </si>
  <si>
    <t>Естествознание</t>
  </si>
  <si>
    <t>ОБД.07</t>
  </si>
  <si>
    <t>География</t>
  </si>
  <si>
    <t>ОДБ.08</t>
  </si>
  <si>
    <t>Физическая культура</t>
  </si>
  <si>
    <t>ОДБ.09</t>
  </si>
  <si>
    <t>ОДП.00</t>
  </si>
  <si>
    <t>Профильный</t>
  </si>
  <si>
    <t>ОДП.01</t>
  </si>
  <si>
    <t>Математика</t>
  </si>
  <si>
    <t>ОДП.02</t>
  </si>
  <si>
    <t>Информатика и  ИКТ</t>
  </si>
  <si>
    <t>ОДП.03</t>
  </si>
  <si>
    <t>Право</t>
  </si>
  <si>
    <t>ОДП.04</t>
  </si>
  <si>
    <t xml:space="preserve">Экономика </t>
  </si>
  <si>
    <t>ОП. 00</t>
  </si>
  <si>
    <t>Общепрофессиональный  цикл</t>
  </si>
  <si>
    <t>ОП.01</t>
  </si>
  <si>
    <t>Основы микробиологии, санитарии и гигиены в пищевом производстве</t>
  </si>
  <si>
    <t>ОП.02</t>
  </si>
  <si>
    <t>Физиология питания с основами товароведения продовольственных товаров</t>
  </si>
  <si>
    <t>ОП.03</t>
  </si>
  <si>
    <t>Техническое оснащение и организация рабочего места</t>
  </si>
  <si>
    <t>ОП.04</t>
  </si>
  <si>
    <t>Экономические и правовые основы производственной деятельности</t>
  </si>
  <si>
    <t>ОП.05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</si>
  <si>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</si>
  <si>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</si>
  <si>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</si>
  <si>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</si>
  <si>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</si>
  <si>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Приготовление блюд из овощей и грибов</t>
  </si>
  <si>
    <t>МДК.</t>
  </si>
  <si>
    <t>01.01.</t>
  </si>
  <si>
    <t>Технология обработки сырья и приготовления блюд из овощей и грибов</t>
  </si>
  <si>
    <t>УП.01</t>
  </si>
  <si>
    <t>ПП.01</t>
  </si>
  <si>
    <t>Приготовление блюд и гарниров из круп, бобовых и макаронных изделий, яиц, творога, теста</t>
  </si>
  <si>
    <t>02.01.</t>
  </si>
  <si>
    <t>Технология приготовления сырья и приготовления блюд гарниров из круп, бобовых, макаронных изделий, яиц, творога, теста</t>
  </si>
  <si>
    <t>УП.02</t>
  </si>
  <si>
    <t>ПП.02</t>
  </si>
  <si>
    <t>Приготовление супов и соусов</t>
  </si>
  <si>
    <t>Технология приготовления супов и соусов</t>
  </si>
  <si>
    <t>УП.03</t>
  </si>
  <si>
    <t>ПП.03</t>
  </si>
  <si>
    <t>ПМ 04.</t>
  </si>
  <si>
    <t>Приготовление блюд из рыбы</t>
  </si>
  <si>
    <t>МДК 04.01</t>
  </si>
  <si>
    <t>Технология обработки сырья и приготовления блюд из рыбы</t>
  </si>
  <si>
    <t>УП 04</t>
  </si>
  <si>
    <t>ПП 04</t>
  </si>
  <si>
    <t>ПМ. 05</t>
  </si>
  <si>
    <t>Приготовление блюд из мяса и домашней птицы</t>
  </si>
  <si>
    <t>МДК 05.01</t>
  </si>
  <si>
    <t>Технология обработки сырья и приготовления блюд из мяса и домашней птицы</t>
  </si>
  <si>
    <t>УП 05</t>
  </si>
  <si>
    <t>ПП 05</t>
  </si>
  <si>
    <t>ПМ 06</t>
  </si>
  <si>
    <t>Приготовление и оформление холодных блюд и закусок</t>
  </si>
  <si>
    <t>МДК 06.01</t>
  </si>
  <si>
    <t>Технология приготовления и оформления холодных блюд и закусок</t>
  </si>
  <si>
    <t>УП 06</t>
  </si>
  <si>
    <t>ПП 06</t>
  </si>
  <si>
    <t>ПМ 07</t>
  </si>
  <si>
    <t>Приготовление сладких блюд и напитков</t>
  </si>
  <si>
    <t>МДК 07.01</t>
  </si>
  <si>
    <t>Технология приготовления сладких блюд и напитков</t>
  </si>
  <si>
    <t>УП 07</t>
  </si>
  <si>
    <t>ПП 07</t>
  </si>
  <si>
    <t>ПМ 08</t>
  </si>
  <si>
    <t>Приготовление хлебобулочных мучных и кондитерских изделий</t>
  </si>
  <si>
    <t>МДК 08.01</t>
  </si>
  <si>
    <t>Технология приготовления хлебобулочных, мучных и кондитерских изделий</t>
  </si>
  <si>
    <t>УП 08</t>
  </si>
  <si>
    <t>ПП 08</t>
  </si>
  <si>
    <t>ФК.00</t>
  </si>
  <si>
    <t>Всего часов в неделю обязательной учебной нагрузки</t>
  </si>
  <si>
    <t xml:space="preserve">Всего часов в неделю самостоятельной работы  </t>
  </si>
  <si>
    <t>Всего часов в неделю</t>
  </si>
  <si>
    <t xml:space="preserve">МДК. 03.01 </t>
  </si>
  <si>
    <t>Основы безопасности жизнедеятельности</t>
  </si>
  <si>
    <t>Всего часов</t>
  </si>
  <si>
    <t>28.08.-02.09.</t>
  </si>
  <si>
    <t>30.10-04.11</t>
  </si>
  <si>
    <t>27.11-02.12</t>
  </si>
  <si>
    <t>25.12-30.12</t>
  </si>
  <si>
    <t>29.01-03.02</t>
  </si>
  <si>
    <t>26.02-03.03</t>
  </si>
  <si>
    <t>30.04-05.06</t>
  </si>
  <si>
    <t>28.05-02.06</t>
  </si>
  <si>
    <t>25.06-30.06</t>
  </si>
  <si>
    <t>2 курс  2017-2018 учебный год</t>
  </si>
  <si>
    <t>3 курс  2018-2019 учебный год</t>
  </si>
  <si>
    <r>
      <t>Э</t>
    </r>
    <r>
      <rPr>
        <b/>
        <vertAlign val="superscript"/>
        <sz val="9"/>
        <color indexed="8"/>
        <rFont val="Times New Roman"/>
        <family val="1"/>
      </rPr>
      <t>*</t>
    </r>
  </si>
  <si>
    <r>
      <t>Э</t>
    </r>
    <r>
      <rPr>
        <b/>
        <vertAlign val="superscript"/>
        <sz val="9"/>
        <color indexed="8"/>
        <rFont val="Times New Roman"/>
        <family val="1"/>
      </rPr>
      <t>**</t>
    </r>
  </si>
  <si>
    <r>
      <t>Э</t>
    </r>
    <r>
      <rPr>
        <b/>
        <vertAlign val="superscript"/>
        <sz val="9"/>
        <color indexed="8"/>
        <rFont val="Times New Roman"/>
        <family val="1"/>
      </rPr>
      <t>***</t>
    </r>
  </si>
  <si>
    <r>
      <t>Э</t>
    </r>
    <r>
      <rPr>
        <b/>
        <vertAlign val="superscript"/>
        <sz val="9"/>
        <color indexed="8"/>
        <rFont val="Times New Roman"/>
        <family val="1"/>
      </rPr>
      <t>****</t>
    </r>
  </si>
  <si>
    <t>3/0</t>
  </si>
  <si>
    <t>1/0</t>
  </si>
  <si>
    <t>2/0</t>
  </si>
  <si>
    <t>0/4</t>
  </si>
  <si>
    <t>0/2</t>
  </si>
  <si>
    <t>0/3</t>
  </si>
  <si>
    <t>0/1</t>
  </si>
  <si>
    <t>6/0</t>
  </si>
  <si>
    <t>12/0</t>
  </si>
  <si>
    <t>Э</t>
  </si>
  <si>
    <t>4Э</t>
  </si>
  <si>
    <t>ПМ.      01</t>
  </si>
  <si>
    <t>ПМ.       02</t>
  </si>
  <si>
    <t>14/0</t>
  </si>
  <si>
    <t>5/0</t>
  </si>
  <si>
    <t>ПМ.    03</t>
  </si>
  <si>
    <t>4/0</t>
  </si>
  <si>
    <t>0/14</t>
  </si>
  <si>
    <t>30/0</t>
  </si>
  <si>
    <t>0/6</t>
  </si>
  <si>
    <t>24/0</t>
  </si>
  <si>
    <t>ОП.   01</t>
  </si>
  <si>
    <t>ОП.   03</t>
  </si>
  <si>
    <t>ОП.  04</t>
  </si>
  <si>
    <t>ОП.  05</t>
  </si>
  <si>
    <t>ПМ.   01</t>
  </si>
  <si>
    <t>УП.  01</t>
  </si>
  <si>
    <t>ПП.  01</t>
  </si>
  <si>
    <t>ПМ.  02</t>
  </si>
  <si>
    <t>УП.   02</t>
  </si>
  <si>
    <t>ПП.  02</t>
  </si>
  <si>
    <t>ПМ.  03</t>
  </si>
  <si>
    <t>УП.  03</t>
  </si>
  <si>
    <t>ПП.  03</t>
  </si>
  <si>
    <t>ФК.  00</t>
  </si>
  <si>
    <t>ОП.  01</t>
  </si>
  <si>
    <t>ОП.  02</t>
  </si>
  <si>
    <t>ОП.   04</t>
  </si>
  <si>
    <t>ПМ.  01</t>
  </si>
  <si>
    <t>УП.  02</t>
  </si>
  <si>
    <t>16/0</t>
  </si>
  <si>
    <t>8/0</t>
  </si>
  <si>
    <t>0/9</t>
  </si>
  <si>
    <t>0/5</t>
  </si>
  <si>
    <t>ГИА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</si>
</sst>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vertAlign val="superscript"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  <font>
      <b/>
      <sz val="7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 shrinkToFit="1"/>
    </xf>
    <xf numFmtId="0" fontId="57" fillId="0" borderId="15" xfId="0" applyFont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 shrinkToFit="1"/>
    </xf>
    <xf numFmtId="0" fontId="58" fillId="33" borderId="14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center" textRotation="90"/>
    </xf>
    <xf numFmtId="0" fontId="57" fillId="0" borderId="17" xfId="0" applyFont="1" applyBorder="1" applyAlignment="1">
      <alignment horizontal="centerContinuous" vertical="center"/>
    </xf>
    <xf numFmtId="0" fontId="57" fillId="0" borderId="18" xfId="0" applyFont="1" applyBorder="1" applyAlignment="1">
      <alignment horizontal="centerContinuous" vertical="center"/>
    </xf>
    <xf numFmtId="0" fontId="57" fillId="0" borderId="19" xfId="0" applyFont="1" applyBorder="1" applyAlignment="1">
      <alignment horizontal="centerContinuous" vertical="center"/>
    </xf>
    <xf numFmtId="0" fontId="57" fillId="0" borderId="15" xfId="0" applyFont="1" applyBorder="1" applyAlignment="1">
      <alignment horizontal="justify" vertical="center" textRotation="90"/>
    </xf>
    <xf numFmtId="0" fontId="57" fillId="0" borderId="18" xfId="0" applyFont="1" applyBorder="1" applyAlignment="1">
      <alignment horizontal="centerContinuous"/>
    </xf>
    <xf numFmtId="0" fontId="57" fillId="0" borderId="19" xfId="0" applyFont="1" applyBorder="1" applyAlignment="1">
      <alignment horizontal="centerContinuous"/>
    </xf>
    <xf numFmtId="0" fontId="57" fillId="0" borderId="20" xfId="0" applyFont="1" applyBorder="1" applyAlignment="1">
      <alignment/>
    </xf>
    <xf numFmtId="0" fontId="60" fillId="33" borderId="14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top" textRotation="90"/>
    </xf>
    <xf numFmtId="0" fontId="62" fillId="0" borderId="15" xfId="0" applyFont="1" applyBorder="1" applyAlignment="1">
      <alignment horizontal="center" vertical="top" textRotation="90"/>
    </xf>
    <xf numFmtId="0" fontId="62" fillId="0" borderId="17" xfId="0" applyFont="1" applyBorder="1" applyAlignment="1">
      <alignment horizontal="center" textRotation="90"/>
    </xf>
    <xf numFmtId="0" fontId="58" fillId="35" borderId="11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57" fillId="0" borderId="15" xfId="0" applyFont="1" applyBorder="1" applyAlignment="1">
      <alignment/>
    </xf>
    <xf numFmtId="0" fontId="61" fillId="0" borderId="15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57" fillId="0" borderId="15" xfId="0" applyFont="1" applyBorder="1" applyAlignment="1">
      <alignment horizontal="center"/>
    </xf>
    <xf numFmtId="0" fontId="64" fillId="33" borderId="14" xfId="0" applyFont="1" applyFill="1" applyBorder="1" applyAlignment="1">
      <alignment vertical="center"/>
    </xf>
    <xf numFmtId="0" fontId="64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0" fontId="63" fillId="33" borderId="13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/>
    </xf>
    <xf numFmtId="0" fontId="64" fillId="33" borderId="11" xfId="0" applyFont="1" applyFill="1" applyBorder="1" applyAlignment="1">
      <alignment vertical="center" wrapText="1"/>
    </xf>
    <xf numFmtId="0" fontId="64" fillId="0" borderId="13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3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4" fillId="33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vertical="center" wrapText="1"/>
    </xf>
    <xf numFmtId="0" fontId="63" fillId="34" borderId="13" xfId="0" applyFont="1" applyFill="1" applyBorder="1" applyAlignment="1">
      <alignment vertical="center"/>
    </xf>
    <xf numFmtId="0" fontId="63" fillId="34" borderId="11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vertical="center"/>
    </xf>
    <xf numFmtId="0" fontId="63" fillId="34" borderId="11" xfId="0" applyFont="1" applyFill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6" fillId="34" borderId="11" xfId="0" applyFont="1" applyFill="1" applyBorder="1" applyAlignment="1">
      <alignment vertical="center"/>
    </xf>
    <xf numFmtId="0" fontId="68" fillId="34" borderId="11" xfId="0" applyFont="1" applyFill="1" applyBorder="1" applyAlignment="1">
      <alignment vertical="center"/>
    </xf>
    <xf numFmtId="0" fontId="63" fillId="33" borderId="13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9" fillId="33" borderId="13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 wrapText="1"/>
    </xf>
    <xf numFmtId="0" fontId="69" fillId="0" borderId="13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69" fillId="14" borderId="14" xfId="0" applyFont="1" applyFill="1" applyBorder="1" applyAlignment="1">
      <alignment vertical="center"/>
    </xf>
    <xf numFmtId="0" fontId="69" fillId="14" borderId="13" xfId="0" applyFont="1" applyFill="1" applyBorder="1" applyAlignment="1">
      <alignment vertical="center"/>
    </xf>
    <xf numFmtId="0" fontId="70" fillId="14" borderId="13" xfId="0" applyFont="1" applyFill="1" applyBorder="1" applyAlignment="1">
      <alignment vertical="center"/>
    </xf>
    <xf numFmtId="0" fontId="71" fillId="14" borderId="13" xfId="0" applyFont="1" applyFill="1" applyBorder="1" applyAlignment="1">
      <alignment vertical="center"/>
    </xf>
    <xf numFmtId="0" fontId="4" fillId="14" borderId="13" xfId="0" applyFont="1" applyFill="1" applyBorder="1" applyAlignment="1">
      <alignment vertical="center"/>
    </xf>
    <xf numFmtId="0" fontId="70" fillId="14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4" fillId="33" borderId="14" xfId="0" applyFont="1" applyFill="1" applyBorder="1" applyAlignment="1">
      <alignment vertical="center" wrapText="1"/>
    </xf>
    <xf numFmtId="0" fontId="64" fillId="34" borderId="13" xfId="0" applyFont="1" applyFill="1" applyBorder="1" applyAlignment="1">
      <alignment vertical="center" wrapText="1"/>
    </xf>
    <xf numFmtId="0" fontId="63" fillId="34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textRotation="90" shrinkToFit="1"/>
    </xf>
    <xf numFmtId="0" fontId="57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2" fillId="0" borderId="27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28" xfId="0" applyFont="1" applyBorder="1" applyAlignment="1">
      <alignment horizontal="center" vertical="center" textRotation="90"/>
    </xf>
    <xf numFmtId="0" fontId="76" fillId="33" borderId="11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4" fillId="0" borderId="2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1" xfId="0" applyFont="1" applyBorder="1" applyAlignment="1">
      <alignment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top" textRotation="90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vertical="center" wrapText="1"/>
    </xf>
    <xf numFmtId="0" fontId="64" fillId="35" borderId="11" xfId="0" applyFont="1" applyFill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75" fillId="0" borderId="16" xfId="0" applyFont="1" applyBorder="1" applyAlignment="1">
      <alignment horizontal="center" vertical="center" wrapText="1" shrinkToFit="1"/>
    </xf>
    <xf numFmtId="0" fontId="61" fillId="0" borderId="13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 shrinkToFit="1"/>
    </xf>
    <xf numFmtId="0" fontId="77" fillId="0" borderId="16" xfId="0" applyFont="1" applyBorder="1" applyAlignment="1">
      <alignment horizontal="left" vertical="top" wrapText="1" shrinkToFit="1"/>
    </xf>
    <xf numFmtId="0" fontId="62" fillId="0" borderId="13" xfId="0" applyFont="1" applyBorder="1" applyAlignment="1">
      <alignment horizontal="left" vertical="top" wrapText="1" shrinkToFit="1"/>
    </xf>
    <xf numFmtId="0" fontId="58" fillId="34" borderId="16" xfId="0" applyFont="1" applyFill="1" applyBorder="1" applyAlignment="1">
      <alignment horizontal="center" vertical="center" wrapText="1" shrinkToFit="1"/>
    </xf>
    <xf numFmtId="0" fontId="75" fillId="0" borderId="16" xfId="0" applyFont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74" fillId="0" borderId="16" xfId="0" applyFont="1" applyBorder="1" applyAlignment="1">
      <alignment horizontal="center" vertical="center" wrapText="1" shrinkToFit="1"/>
    </xf>
    <xf numFmtId="0" fontId="58" fillId="0" borderId="16" xfId="0" applyFont="1" applyBorder="1" applyAlignment="1">
      <alignment horizontal="center" vertical="center" wrapText="1" shrinkToFit="1"/>
    </xf>
    <xf numFmtId="0" fontId="58" fillId="0" borderId="13" xfId="0" applyFont="1" applyBorder="1" applyAlignment="1">
      <alignment horizontal="center" vertical="center" wrapText="1" shrinkToFit="1"/>
    </xf>
    <xf numFmtId="0" fontId="77" fillId="0" borderId="16" xfId="0" applyFont="1" applyBorder="1" applyAlignment="1">
      <alignment horizontal="center" vertical="center" wrapText="1" shrinkToFit="1"/>
    </xf>
    <xf numFmtId="0" fontId="62" fillId="0" borderId="13" xfId="0" applyFont="1" applyBorder="1" applyAlignment="1">
      <alignment horizontal="center" vertical="center" wrapText="1" shrinkToFit="1"/>
    </xf>
    <xf numFmtId="0" fontId="57" fillId="0" borderId="13" xfId="0" applyFont="1" applyBorder="1" applyAlignment="1">
      <alignment horizontal="center" vertical="center" wrapText="1" shrinkToFit="1"/>
    </xf>
    <xf numFmtId="0" fontId="77" fillId="0" borderId="16" xfId="0" applyFont="1" applyBorder="1" applyAlignment="1">
      <alignment horizontal="left" vertical="center" wrapText="1" shrinkToFit="1"/>
    </xf>
    <xf numFmtId="0" fontId="62" fillId="0" borderId="13" xfId="0" applyFont="1" applyBorder="1" applyAlignment="1">
      <alignment horizontal="left" vertical="center" wrapText="1" shrinkToFit="1"/>
    </xf>
    <xf numFmtId="0" fontId="57" fillId="34" borderId="16" xfId="0" applyFont="1" applyFill="1" applyBorder="1" applyAlignment="1">
      <alignment horizontal="center" vertical="center" wrapText="1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textRotation="90" wrapText="1"/>
    </xf>
    <xf numFmtId="0" fontId="58" fillId="0" borderId="12" xfId="0" applyFont="1" applyBorder="1" applyAlignment="1">
      <alignment horizontal="center" vertical="center" textRotation="90" wrapText="1"/>
    </xf>
    <xf numFmtId="0" fontId="58" fillId="0" borderId="13" xfId="0" applyFont="1" applyBorder="1" applyAlignment="1">
      <alignment horizontal="center" vertical="center" textRotation="90" wrapText="1"/>
    </xf>
    <xf numFmtId="0" fontId="58" fillId="0" borderId="35" xfId="0" applyFont="1" applyBorder="1" applyAlignment="1">
      <alignment horizontal="center" vertical="center" textRotation="90" wrapText="1"/>
    </xf>
    <xf numFmtId="0" fontId="58" fillId="0" borderId="3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4" borderId="3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7" fillId="0" borderId="36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7" fillId="34" borderId="36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77" fillId="0" borderId="18" xfId="0" applyFont="1" applyBorder="1" applyAlignment="1">
      <alignment vertical="top" wrapText="1"/>
    </xf>
    <xf numFmtId="0" fontId="77" fillId="0" borderId="19" xfId="0" applyFont="1" applyBorder="1" applyAlignment="1">
      <alignment vertical="top" wrapText="1"/>
    </xf>
    <xf numFmtId="0" fontId="77" fillId="0" borderId="18" xfId="0" applyFont="1" applyBorder="1" applyAlignment="1">
      <alignment horizontal="left" vertical="top" wrapText="1"/>
    </xf>
    <xf numFmtId="0" fontId="77" fillId="0" borderId="19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center" wrapText="1" shrinkToFit="1"/>
    </xf>
    <xf numFmtId="0" fontId="57" fillId="0" borderId="20" xfId="0" applyFont="1" applyBorder="1" applyAlignment="1">
      <alignment horizontal="center" vertical="center" textRotation="90"/>
    </xf>
    <xf numFmtId="0" fontId="57" fillId="0" borderId="33" xfId="0" applyFont="1" applyBorder="1" applyAlignment="1">
      <alignment horizontal="center" vertical="center" textRotation="90"/>
    </xf>
    <xf numFmtId="0" fontId="57" fillId="0" borderId="34" xfId="0" applyFont="1" applyBorder="1" applyAlignment="1">
      <alignment horizontal="center" vertical="center" textRotation="90"/>
    </xf>
    <xf numFmtId="0" fontId="60" fillId="0" borderId="16" xfId="0" applyFont="1" applyBorder="1" applyAlignment="1">
      <alignment horizontal="left" vertical="center" wrapText="1" shrinkToFit="1"/>
    </xf>
    <xf numFmtId="0" fontId="73" fillId="0" borderId="16" xfId="0" applyFont="1" applyBorder="1" applyAlignment="1">
      <alignment horizontal="center" vertical="center" wrapText="1" shrinkToFit="1"/>
    </xf>
    <xf numFmtId="0" fontId="61" fillId="0" borderId="13" xfId="0" applyFont="1" applyBorder="1" applyAlignment="1">
      <alignment vertical="center" wrapText="1" shrinkToFit="1"/>
    </xf>
    <xf numFmtId="0" fontId="57" fillId="0" borderId="15" xfId="0" applyFont="1" applyBorder="1" applyAlignment="1">
      <alignment/>
    </xf>
    <xf numFmtId="0" fontId="79" fillId="0" borderId="13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 shrinkToFit="1"/>
    </xf>
    <xf numFmtId="0" fontId="60" fillId="34" borderId="16" xfId="0" applyFont="1" applyFill="1" applyBorder="1" applyAlignment="1">
      <alignment horizontal="center" vertical="center" wrapText="1" shrinkToFit="1"/>
    </xf>
    <xf numFmtId="0" fontId="80" fillId="0" borderId="17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17" xfId="0" applyFont="1" applyBorder="1" applyAlignment="1">
      <alignment/>
    </xf>
    <xf numFmtId="0" fontId="80" fillId="0" borderId="18" xfId="0" applyFont="1" applyBorder="1" applyAlignment="1">
      <alignment/>
    </xf>
    <xf numFmtId="0" fontId="80" fillId="0" borderId="19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7" fillId="0" borderId="2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6;&#1072;&#1074;&#109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">
          <cell r="E1" t="str">
            <v>27.08.-01.09.</v>
          </cell>
          <cell r="F1" t="str">
            <v>сентябрь</v>
          </cell>
          <cell r="J1" t="str">
            <v>октябрь</v>
          </cell>
          <cell r="N1" t="str">
            <v>29.10-03.11</v>
          </cell>
          <cell r="O1" t="str">
            <v>ноябрь</v>
          </cell>
          <cell r="R1" t="str">
            <v>26.11-01.12</v>
          </cell>
          <cell r="S1" t="str">
            <v>декабрь </v>
          </cell>
          <cell r="V1" t="str">
            <v>24.12-29.12</v>
          </cell>
          <cell r="W1" t="str">
            <v>январь</v>
          </cell>
          <cell r="AA1" t="str">
            <v>29.01-03.02</v>
          </cell>
          <cell r="AB1" t="str">
            <v>февраль</v>
          </cell>
          <cell r="AE1" t="str">
            <v>26.02-03.03</v>
          </cell>
          <cell r="AF1" t="str">
            <v>март</v>
          </cell>
          <cell r="AJ1" t="str">
            <v>апрель</v>
          </cell>
          <cell r="AN1" t="str">
            <v>30.04-05.06</v>
          </cell>
          <cell r="AO1" t="str">
            <v>май</v>
          </cell>
          <cell r="AR1" t="str">
            <v>28.05-02.06</v>
          </cell>
          <cell r="AV1" t="str">
            <v>25.06-30.06</v>
          </cell>
          <cell r="AW1" t="str">
            <v>июль</v>
          </cell>
          <cell r="BA1" t="str">
            <v>август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7"/>
  <sheetViews>
    <sheetView view="pageLayout" workbookViewId="0" topLeftCell="A55">
      <selection activeCell="J94" sqref="J94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18.7109375" style="0" customWidth="1"/>
    <col min="4" max="4" width="8.421875" style="0" customWidth="1"/>
    <col min="5" max="5" width="3.57421875" style="0" customWidth="1"/>
    <col min="6" max="6" width="3.421875" style="0" customWidth="1"/>
    <col min="7" max="7" width="3.8515625" style="0" customWidth="1"/>
    <col min="8" max="8" width="3.7109375" style="0" customWidth="1"/>
    <col min="9" max="9" width="3.28125" style="0" customWidth="1"/>
    <col min="10" max="10" width="3.00390625" style="0" customWidth="1"/>
    <col min="11" max="11" width="3.28125" style="0" customWidth="1"/>
    <col min="12" max="12" width="3.140625" style="0" customWidth="1"/>
    <col min="13" max="13" width="3.28125" style="0" customWidth="1"/>
    <col min="14" max="14" width="3.421875" style="0" customWidth="1"/>
    <col min="15" max="15" width="3.28125" style="0" customWidth="1"/>
    <col min="16" max="16" width="3.421875" style="0" customWidth="1"/>
    <col min="17" max="17" width="3.140625" style="0" customWidth="1"/>
    <col min="18" max="19" width="3.28125" style="0" customWidth="1"/>
    <col min="20" max="20" width="3.00390625" style="0" customWidth="1"/>
    <col min="21" max="21" width="3.140625" style="0" customWidth="1"/>
    <col min="22" max="22" width="3.421875" style="0" customWidth="1"/>
    <col min="23" max="23" width="3.00390625" style="0" customWidth="1"/>
    <col min="24" max="24" width="3.140625" style="0" customWidth="1"/>
    <col min="25" max="27" width="3.00390625" style="0" customWidth="1"/>
    <col min="28" max="28" width="3.57421875" style="0" customWidth="1"/>
    <col min="29" max="29" width="3.00390625" style="0" customWidth="1"/>
    <col min="30" max="30" width="3.421875" style="0" customWidth="1"/>
    <col min="31" max="31" width="3.7109375" style="0" customWidth="1"/>
    <col min="32" max="32" width="4.140625" style="0" customWidth="1"/>
    <col min="33" max="33" width="4.421875" style="0" customWidth="1"/>
    <col min="34" max="34" width="4.140625" style="0" customWidth="1"/>
    <col min="35" max="35" width="3.57421875" style="0" customWidth="1"/>
    <col min="36" max="36" width="4.57421875" style="0" customWidth="1"/>
    <col min="37" max="37" width="4.28125" style="0" customWidth="1"/>
    <col min="38" max="38" width="4.140625" style="0" customWidth="1"/>
    <col min="39" max="39" width="4.00390625" style="0" customWidth="1"/>
    <col min="40" max="40" width="4.57421875" style="0" customWidth="1"/>
    <col min="41" max="41" width="4.0039062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4.421875" style="0" customWidth="1"/>
    <col min="46" max="46" width="4.140625" style="0" customWidth="1"/>
    <col min="47" max="47" width="3.7109375" style="0" customWidth="1"/>
    <col min="48" max="48" width="3.421875" style="0" customWidth="1"/>
    <col min="49" max="49" width="4.7109375" style="0" customWidth="1"/>
    <col min="50" max="50" width="4.57421875" style="0" customWidth="1"/>
    <col min="51" max="51" width="4.140625" style="0" customWidth="1"/>
    <col min="52" max="52" width="4.421875" style="0" customWidth="1"/>
    <col min="53" max="53" width="4.7109375" style="0" customWidth="1"/>
    <col min="54" max="55" width="5.00390625" style="0" customWidth="1"/>
    <col min="56" max="56" width="5.57421875" style="0" customWidth="1"/>
    <col min="57" max="57" width="6.8515625" style="0" customWidth="1"/>
  </cols>
  <sheetData>
    <row r="1" spans="1:57" ht="51" customHeight="1">
      <c r="A1" s="206" t="s">
        <v>0</v>
      </c>
      <c r="B1" s="206" t="s">
        <v>1</v>
      </c>
      <c r="C1" s="206" t="s">
        <v>2</v>
      </c>
      <c r="D1" s="209" t="s">
        <v>3</v>
      </c>
      <c r="E1" s="141" t="s">
        <v>4</v>
      </c>
      <c r="F1" s="173" t="s">
        <v>5</v>
      </c>
      <c r="G1" s="174"/>
      <c r="H1" s="175"/>
      <c r="I1" s="30" t="s">
        <v>6</v>
      </c>
      <c r="J1" s="173" t="s">
        <v>7</v>
      </c>
      <c r="K1" s="174"/>
      <c r="L1" s="174"/>
      <c r="M1" s="175"/>
      <c r="N1" s="30" t="s">
        <v>8</v>
      </c>
      <c r="O1" s="173" t="s">
        <v>9</v>
      </c>
      <c r="P1" s="174"/>
      <c r="Q1" s="175"/>
      <c r="R1" s="30" t="s">
        <v>10</v>
      </c>
      <c r="S1" s="173" t="s">
        <v>11</v>
      </c>
      <c r="T1" s="174"/>
      <c r="U1" s="175"/>
      <c r="V1" s="30" t="s">
        <v>12</v>
      </c>
      <c r="W1" s="31" t="s">
        <v>13</v>
      </c>
      <c r="X1" s="32"/>
      <c r="Y1" s="32"/>
      <c r="Z1" s="33"/>
      <c r="AA1" s="34" t="s">
        <v>14</v>
      </c>
      <c r="AB1" s="31" t="s">
        <v>15</v>
      </c>
      <c r="AC1" s="32"/>
      <c r="AD1" s="33"/>
      <c r="AE1" s="34" t="s">
        <v>16</v>
      </c>
      <c r="AF1" s="31" t="s">
        <v>17</v>
      </c>
      <c r="AG1" s="32"/>
      <c r="AH1" s="33"/>
      <c r="AI1" s="34" t="s">
        <v>18</v>
      </c>
      <c r="AJ1" s="31" t="s">
        <v>19</v>
      </c>
      <c r="AK1" s="32"/>
      <c r="AL1" s="32"/>
      <c r="AM1" s="33"/>
      <c r="AN1" s="31" t="s">
        <v>20</v>
      </c>
      <c r="AO1" s="32"/>
      <c r="AP1" s="32"/>
      <c r="AQ1" s="33"/>
      <c r="AR1" s="34" t="s">
        <v>21</v>
      </c>
      <c r="AS1" s="203" t="s">
        <v>25</v>
      </c>
      <c r="AT1" s="204"/>
      <c r="AU1" s="205"/>
      <c r="AV1" s="34" t="s">
        <v>22</v>
      </c>
      <c r="AW1" s="173" t="s">
        <v>23</v>
      </c>
      <c r="AX1" s="174"/>
      <c r="AY1" s="174"/>
      <c r="AZ1" s="175"/>
      <c r="BA1" s="31" t="s">
        <v>24</v>
      </c>
      <c r="BB1" s="35"/>
      <c r="BC1" s="35"/>
      <c r="BD1" s="36"/>
      <c r="BE1" s="231" t="s">
        <v>127</v>
      </c>
    </row>
    <row r="2" spans="1:57" ht="15">
      <c r="A2" s="207"/>
      <c r="B2" s="207"/>
      <c r="C2" s="207"/>
      <c r="D2" s="207"/>
      <c r="E2" s="145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7"/>
      <c r="BE2" s="232"/>
    </row>
    <row r="3" spans="1:57" ht="15">
      <c r="A3" s="207"/>
      <c r="B3" s="207"/>
      <c r="C3" s="207"/>
      <c r="D3" s="207"/>
      <c r="E3" s="24">
        <v>35</v>
      </c>
      <c r="F3" s="24">
        <v>36</v>
      </c>
      <c r="G3" s="24">
        <v>37</v>
      </c>
      <c r="H3" s="24">
        <v>38</v>
      </c>
      <c r="I3" s="24">
        <v>39</v>
      </c>
      <c r="J3" s="24">
        <v>40</v>
      </c>
      <c r="K3" s="24">
        <v>41</v>
      </c>
      <c r="L3" s="24">
        <v>42</v>
      </c>
      <c r="M3" s="24">
        <v>43</v>
      </c>
      <c r="N3" s="24">
        <v>44</v>
      </c>
      <c r="O3" s="24">
        <v>45</v>
      </c>
      <c r="P3" s="24">
        <v>46</v>
      </c>
      <c r="Q3" s="24">
        <v>47</v>
      </c>
      <c r="R3" s="24">
        <v>48</v>
      </c>
      <c r="S3" s="24">
        <v>49</v>
      </c>
      <c r="T3" s="24">
        <v>50</v>
      </c>
      <c r="U3" s="24">
        <v>51</v>
      </c>
      <c r="V3" s="24">
        <v>52</v>
      </c>
      <c r="W3" s="24">
        <v>1</v>
      </c>
      <c r="X3" s="24">
        <v>2</v>
      </c>
      <c r="Y3" s="24">
        <v>3</v>
      </c>
      <c r="Z3" s="24">
        <v>4</v>
      </c>
      <c r="AA3" s="24">
        <v>5</v>
      </c>
      <c r="AB3" s="24">
        <v>6</v>
      </c>
      <c r="AC3" s="24">
        <v>7</v>
      </c>
      <c r="AD3" s="24">
        <v>8</v>
      </c>
      <c r="AE3" s="24">
        <v>9</v>
      </c>
      <c r="AF3" s="24">
        <v>10</v>
      </c>
      <c r="AG3" s="24">
        <v>11</v>
      </c>
      <c r="AH3" s="24">
        <v>12</v>
      </c>
      <c r="AI3" s="24">
        <v>13</v>
      </c>
      <c r="AJ3" s="24">
        <v>14</v>
      </c>
      <c r="AK3" s="24">
        <v>15</v>
      </c>
      <c r="AL3" s="24">
        <v>16</v>
      </c>
      <c r="AM3" s="24">
        <v>17</v>
      </c>
      <c r="AN3" s="24">
        <v>18</v>
      </c>
      <c r="AO3" s="24">
        <v>19</v>
      </c>
      <c r="AP3" s="24">
        <v>20</v>
      </c>
      <c r="AQ3" s="24">
        <v>21</v>
      </c>
      <c r="AR3" s="24">
        <v>22</v>
      </c>
      <c r="AS3" s="24">
        <v>23</v>
      </c>
      <c r="AT3" s="24">
        <v>24</v>
      </c>
      <c r="AU3" s="24">
        <v>25</v>
      </c>
      <c r="AV3" s="24">
        <v>26</v>
      </c>
      <c r="AW3" s="24">
        <v>27</v>
      </c>
      <c r="AX3" s="24">
        <v>28</v>
      </c>
      <c r="AY3" s="24">
        <v>29</v>
      </c>
      <c r="AZ3" s="24">
        <v>30</v>
      </c>
      <c r="BA3" s="24">
        <v>31</v>
      </c>
      <c r="BB3" s="24">
        <v>32</v>
      </c>
      <c r="BC3" s="24">
        <v>33</v>
      </c>
      <c r="BD3" s="24">
        <v>34</v>
      </c>
      <c r="BE3" s="232"/>
    </row>
    <row r="4" spans="1:57" ht="15">
      <c r="A4" s="207"/>
      <c r="B4" s="207"/>
      <c r="C4" s="207"/>
      <c r="D4" s="20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2"/>
    </row>
    <row r="5" spans="1:57" ht="15.75" thickBot="1">
      <c r="A5" s="207"/>
      <c r="B5" s="208"/>
      <c r="C5" s="208"/>
      <c r="D5" s="208"/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37">
        <v>18</v>
      </c>
      <c r="W5" s="37">
        <v>19</v>
      </c>
      <c r="X5" s="37">
        <v>20</v>
      </c>
      <c r="Y5" s="24">
        <v>21</v>
      </c>
      <c r="Z5" s="24">
        <v>22</v>
      </c>
      <c r="AA5" s="24">
        <v>23</v>
      </c>
      <c r="AB5" s="24">
        <v>24</v>
      </c>
      <c r="AC5" s="24">
        <v>25</v>
      </c>
      <c r="AD5" s="24">
        <v>26</v>
      </c>
      <c r="AE5" s="24">
        <v>27</v>
      </c>
      <c r="AF5" s="24">
        <v>28</v>
      </c>
      <c r="AG5" s="24">
        <v>29</v>
      </c>
      <c r="AH5" s="24">
        <v>30</v>
      </c>
      <c r="AI5" s="24">
        <v>31</v>
      </c>
      <c r="AJ5" s="24">
        <v>32</v>
      </c>
      <c r="AK5" s="24">
        <v>33</v>
      </c>
      <c r="AL5" s="24">
        <v>34</v>
      </c>
      <c r="AM5" s="24">
        <v>35</v>
      </c>
      <c r="AN5" s="24">
        <v>36</v>
      </c>
      <c r="AO5" s="24">
        <v>37</v>
      </c>
      <c r="AP5" s="24">
        <v>38</v>
      </c>
      <c r="AQ5" s="24">
        <v>39</v>
      </c>
      <c r="AR5" s="24">
        <v>40</v>
      </c>
      <c r="AS5" s="24">
        <v>41</v>
      </c>
      <c r="AT5" s="24">
        <v>42</v>
      </c>
      <c r="AU5" s="24">
        <v>43</v>
      </c>
      <c r="AV5" s="24">
        <v>44</v>
      </c>
      <c r="AW5" s="24">
        <v>45</v>
      </c>
      <c r="AX5" s="24">
        <v>46</v>
      </c>
      <c r="AY5" s="24">
        <v>47</v>
      </c>
      <c r="AZ5" s="24">
        <v>48</v>
      </c>
      <c r="BA5" s="24">
        <v>49</v>
      </c>
      <c r="BB5" s="24">
        <v>50</v>
      </c>
      <c r="BC5" s="24">
        <v>51</v>
      </c>
      <c r="BD5" s="24">
        <v>52</v>
      </c>
      <c r="BE5" s="233"/>
    </row>
    <row r="6" spans="1:57" ht="15.75" customHeight="1" thickBot="1">
      <c r="A6" s="185" t="s">
        <v>26</v>
      </c>
      <c r="B6" s="212" t="s">
        <v>27</v>
      </c>
      <c r="C6" s="214" t="s">
        <v>28</v>
      </c>
      <c r="D6" s="1" t="s">
        <v>29</v>
      </c>
      <c r="E6" s="2">
        <v>11</v>
      </c>
      <c r="F6" s="2">
        <v>23</v>
      </c>
      <c r="G6" s="2">
        <v>23</v>
      </c>
      <c r="H6" s="2">
        <v>23</v>
      </c>
      <c r="I6" s="2">
        <v>23</v>
      </c>
      <c r="J6" s="2">
        <v>23</v>
      </c>
      <c r="K6" s="2">
        <v>23</v>
      </c>
      <c r="L6" s="3">
        <v>23</v>
      </c>
      <c r="M6" s="3">
        <v>23</v>
      </c>
      <c r="N6" s="3">
        <v>23</v>
      </c>
      <c r="O6" s="3">
        <v>23</v>
      </c>
      <c r="P6" s="3">
        <v>23</v>
      </c>
      <c r="Q6" s="3">
        <v>23</v>
      </c>
      <c r="R6" s="3">
        <v>23</v>
      </c>
      <c r="S6" s="3">
        <v>23</v>
      </c>
      <c r="T6" s="3">
        <v>23</v>
      </c>
      <c r="U6" s="3">
        <v>23</v>
      </c>
      <c r="V6" s="149" t="s">
        <v>156</v>
      </c>
      <c r="W6" s="1">
        <v>0</v>
      </c>
      <c r="X6" s="148" t="s">
        <v>160</v>
      </c>
      <c r="Y6" s="3">
        <v>26</v>
      </c>
      <c r="Z6" s="3">
        <v>26</v>
      </c>
      <c r="AA6" s="3">
        <v>26</v>
      </c>
      <c r="AB6" s="3">
        <v>26</v>
      </c>
      <c r="AC6" s="3">
        <v>26</v>
      </c>
      <c r="AD6" s="3">
        <v>26</v>
      </c>
      <c r="AE6" s="19">
        <v>26</v>
      </c>
      <c r="AF6" s="3">
        <v>26</v>
      </c>
      <c r="AG6" s="3">
        <v>26</v>
      </c>
      <c r="AH6" s="2">
        <v>26</v>
      </c>
      <c r="AI6" s="2">
        <v>26</v>
      </c>
      <c r="AJ6" s="2">
        <v>26</v>
      </c>
      <c r="AK6" s="2">
        <v>26</v>
      </c>
      <c r="AL6" s="3">
        <v>26</v>
      </c>
      <c r="AM6" s="2">
        <v>26</v>
      </c>
      <c r="AN6" s="2">
        <v>26</v>
      </c>
      <c r="AO6" s="2">
        <v>26</v>
      </c>
      <c r="AP6" s="2">
        <v>26</v>
      </c>
      <c r="AQ6" s="2">
        <v>21</v>
      </c>
      <c r="AR6" s="2">
        <v>17</v>
      </c>
      <c r="AS6" s="2">
        <v>17</v>
      </c>
      <c r="AT6" s="2">
        <v>10</v>
      </c>
      <c r="AU6" s="2"/>
      <c r="AV6" s="2"/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">
        <v>940</v>
      </c>
    </row>
    <row r="7" spans="1:57" ht="15.75" thickBot="1">
      <c r="A7" s="186"/>
      <c r="B7" s="213"/>
      <c r="C7" s="215"/>
      <c r="D7" s="4" t="s">
        <v>30</v>
      </c>
      <c r="E7" s="5">
        <v>6</v>
      </c>
      <c r="F7" s="5">
        <v>12</v>
      </c>
      <c r="G7" s="5">
        <v>11</v>
      </c>
      <c r="H7" s="5">
        <v>12</v>
      </c>
      <c r="I7" s="5">
        <v>11</v>
      </c>
      <c r="J7" s="5">
        <v>12</v>
      </c>
      <c r="K7" s="5">
        <v>11</v>
      </c>
      <c r="L7" s="4">
        <v>12</v>
      </c>
      <c r="M7" s="4">
        <v>11</v>
      </c>
      <c r="N7" s="4">
        <v>12</v>
      </c>
      <c r="O7" s="4">
        <v>11</v>
      </c>
      <c r="P7" s="4">
        <v>12</v>
      </c>
      <c r="Q7" s="4">
        <v>11</v>
      </c>
      <c r="R7" s="4">
        <v>12</v>
      </c>
      <c r="S7" s="4">
        <v>11</v>
      </c>
      <c r="T7" s="4">
        <v>12</v>
      </c>
      <c r="U7" s="4">
        <v>11</v>
      </c>
      <c r="V7" s="18" t="s">
        <v>150</v>
      </c>
      <c r="W7" s="4">
        <v>0</v>
      </c>
      <c r="X7" s="4">
        <v>7</v>
      </c>
      <c r="Y7" s="4">
        <v>13</v>
      </c>
      <c r="Z7" s="4">
        <v>13</v>
      </c>
      <c r="AA7" s="4">
        <v>13</v>
      </c>
      <c r="AB7" s="4">
        <v>13</v>
      </c>
      <c r="AC7" s="4">
        <v>13</v>
      </c>
      <c r="AD7" s="4">
        <v>13</v>
      </c>
      <c r="AE7" s="18">
        <v>13</v>
      </c>
      <c r="AF7" s="4">
        <v>13</v>
      </c>
      <c r="AG7" s="4">
        <v>13</v>
      </c>
      <c r="AH7" s="5">
        <v>13</v>
      </c>
      <c r="AI7" s="5">
        <v>13</v>
      </c>
      <c r="AJ7" s="5">
        <v>13</v>
      </c>
      <c r="AK7" s="5">
        <v>13</v>
      </c>
      <c r="AL7" s="4">
        <v>13</v>
      </c>
      <c r="AM7" s="5">
        <v>13</v>
      </c>
      <c r="AN7" s="5">
        <v>13</v>
      </c>
      <c r="AO7" s="5">
        <v>13</v>
      </c>
      <c r="AP7" s="5">
        <v>13</v>
      </c>
      <c r="AQ7" s="5">
        <v>11</v>
      </c>
      <c r="AR7" s="5">
        <v>8</v>
      </c>
      <c r="AS7" s="5">
        <v>10</v>
      </c>
      <c r="AT7" s="5">
        <v>5</v>
      </c>
      <c r="AU7" s="5"/>
      <c r="AV7" s="5"/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471</v>
      </c>
    </row>
    <row r="8" spans="1:57" ht="13.5" customHeight="1" thickBot="1">
      <c r="A8" s="186"/>
      <c r="B8" s="216" t="s">
        <v>31</v>
      </c>
      <c r="C8" s="195" t="s">
        <v>32</v>
      </c>
      <c r="D8" s="4" t="s">
        <v>29</v>
      </c>
      <c r="E8" s="6">
        <v>5</v>
      </c>
      <c r="F8" s="6">
        <v>17</v>
      </c>
      <c r="G8" s="6">
        <v>17</v>
      </c>
      <c r="H8" s="6">
        <v>17</v>
      </c>
      <c r="I8" s="6">
        <v>17</v>
      </c>
      <c r="J8" s="6">
        <v>17</v>
      </c>
      <c r="K8" s="6">
        <v>17</v>
      </c>
      <c r="L8" s="7">
        <v>17</v>
      </c>
      <c r="M8" s="7">
        <v>17</v>
      </c>
      <c r="N8" s="7">
        <v>17</v>
      </c>
      <c r="O8" s="7">
        <v>17</v>
      </c>
      <c r="P8" s="7">
        <v>17</v>
      </c>
      <c r="Q8" s="7">
        <v>17</v>
      </c>
      <c r="R8" s="7">
        <v>17</v>
      </c>
      <c r="S8" s="7">
        <v>17</v>
      </c>
      <c r="T8" s="7">
        <v>17</v>
      </c>
      <c r="U8" s="7">
        <v>17</v>
      </c>
      <c r="V8" s="147" t="s">
        <v>151</v>
      </c>
      <c r="W8" s="4">
        <v>0</v>
      </c>
      <c r="X8" s="7">
        <v>7</v>
      </c>
      <c r="Y8" s="7">
        <v>18</v>
      </c>
      <c r="Z8" s="7">
        <v>18</v>
      </c>
      <c r="AA8" s="7">
        <v>18</v>
      </c>
      <c r="AB8" s="7">
        <v>18</v>
      </c>
      <c r="AC8" s="7">
        <v>18</v>
      </c>
      <c r="AD8" s="7">
        <v>18</v>
      </c>
      <c r="AE8" s="21">
        <v>18</v>
      </c>
      <c r="AF8" s="7">
        <v>18</v>
      </c>
      <c r="AG8" s="7">
        <v>18</v>
      </c>
      <c r="AH8" s="6">
        <v>18</v>
      </c>
      <c r="AI8" s="6">
        <v>18</v>
      </c>
      <c r="AJ8" s="6">
        <v>18</v>
      </c>
      <c r="AK8" s="6">
        <v>18</v>
      </c>
      <c r="AL8" s="7">
        <v>18</v>
      </c>
      <c r="AM8" s="6">
        <v>18</v>
      </c>
      <c r="AN8" s="6">
        <v>18</v>
      </c>
      <c r="AO8" s="6">
        <v>18</v>
      </c>
      <c r="AP8" s="6">
        <v>18</v>
      </c>
      <c r="AQ8" s="6">
        <v>15</v>
      </c>
      <c r="AR8" s="6">
        <v>12</v>
      </c>
      <c r="AS8" s="6">
        <v>12</v>
      </c>
      <c r="AT8" s="6">
        <v>10</v>
      </c>
      <c r="AU8" s="6"/>
      <c r="AV8" s="6"/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6">
        <v>669</v>
      </c>
    </row>
    <row r="9" spans="1:57" ht="12" customHeight="1" thickBot="1">
      <c r="A9" s="186"/>
      <c r="B9" s="217"/>
      <c r="C9" s="196"/>
      <c r="D9" s="4" t="s">
        <v>30</v>
      </c>
      <c r="E9" s="5">
        <v>3</v>
      </c>
      <c r="F9" s="5">
        <v>9</v>
      </c>
      <c r="G9" s="5">
        <v>8</v>
      </c>
      <c r="H9" s="5">
        <v>9</v>
      </c>
      <c r="I9" s="5">
        <v>8</v>
      </c>
      <c r="J9" s="5">
        <v>9</v>
      </c>
      <c r="K9" s="5">
        <v>8</v>
      </c>
      <c r="L9" s="4">
        <v>9</v>
      </c>
      <c r="M9" s="4">
        <v>8</v>
      </c>
      <c r="N9" s="4">
        <v>9</v>
      </c>
      <c r="O9" s="4">
        <v>8</v>
      </c>
      <c r="P9" s="4">
        <v>9</v>
      </c>
      <c r="Q9" s="4">
        <v>8</v>
      </c>
      <c r="R9" s="4">
        <v>9</v>
      </c>
      <c r="S9" s="4">
        <v>8</v>
      </c>
      <c r="T9" s="4">
        <v>9</v>
      </c>
      <c r="U9" s="4">
        <v>8</v>
      </c>
      <c r="V9" s="18" t="s">
        <v>157</v>
      </c>
      <c r="W9" s="4">
        <v>0</v>
      </c>
      <c r="X9" s="4">
        <v>4</v>
      </c>
      <c r="Y9" s="4">
        <v>9</v>
      </c>
      <c r="Z9" s="4">
        <v>9</v>
      </c>
      <c r="AA9" s="4">
        <v>9</v>
      </c>
      <c r="AB9" s="4">
        <v>9</v>
      </c>
      <c r="AC9" s="4">
        <v>9</v>
      </c>
      <c r="AD9" s="4">
        <v>9</v>
      </c>
      <c r="AE9" s="18">
        <v>10</v>
      </c>
      <c r="AF9" s="4">
        <v>8</v>
      </c>
      <c r="AG9" s="4">
        <v>10</v>
      </c>
      <c r="AH9" s="5">
        <v>8</v>
      </c>
      <c r="AI9" s="5">
        <v>10</v>
      </c>
      <c r="AJ9" s="5">
        <v>8</v>
      </c>
      <c r="AK9" s="5">
        <v>10</v>
      </c>
      <c r="AL9" s="4">
        <v>8</v>
      </c>
      <c r="AM9" s="5">
        <v>10</v>
      </c>
      <c r="AN9" s="5">
        <v>8</v>
      </c>
      <c r="AO9" s="5">
        <v>10</v>
      </c>
      <c r="AP9" s="5">
        <v>8</v>
      </c>
      <c r="AQ9" s="5">
        <v>8</v>
      </c>
      <c r="AR9" s="5">
        <v>5</v>
      </c>
      <c r="AS9" s="5">
        <v>7</v>
      </c>
      <c r="AT9" s="5">
        <v>5</v>
      </c>
      <c r="AU9" s="5"/>
      <c r="AV9" s="5"/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335</v>
      </c>
    </row>
    <row r="10" spans="1:57" ht="15.75" thickBot="1">
      <c r="A10" s="186"/>
      <c r="B10" s="210" t="s">
        <v>33</v>
      </c>
      <c r="C10" s="218" t="s">
        <v>34</v>
      </c>
      <c r="D10" s="8" t="s">
        <v>29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8">
        <v>0</v>
      </c>
      <c r="W10" s="8">
        <v>0</v>
      </c>
      <c r="X10" s="8">
        <v>0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>
        <v>1</v>
      </c>
      <c r="AE10" s="75">
        <v>1</v>
      </c>
      <c r="AF10" s="11">
        <v>1</v>
      </c>
      <c r="AG10" s="11">
        <v>1</v>
      </c>
      <c r="AH10" s="9">
        <v>1</v>
      </c>
      <c r="AI10" s="9">
        <v>1</v>
      </c>
      <c r="AJ10" s="9">
        <v>1</v>
      </c>
      <c r="AK10" s="9">
        <v>1</v>
      </c>
      <c r="AL10" s="11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12"/>
      <c r="AU10" s="14"/>
      <c r="AV10" s="10"/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9">
        <v>38</v>
      </c>
    </row>
    <row r="11" spans="1:57" ht="12.75" customHeight="1" thickBot="1">
      <c r="A11" s="186"/>
      <c r="B11" s="211"/>
      <c r="C11" s="219"/>
      <c r="D11" s="8" t="s">
        <v>30</v>
      </c>
      <c r="E11" s="10">
        <v>1</v>
      </c>
      <c r="F11" s="10"/>
      <c r="G11" s="10">
        <v>1</v>
      </c>
      <c r="H11" s="10"/>
      <c r="I11" s="10">
        <v>1</v>
      </c>
      <c r="J11" s="10"/>
      <c r="K11" s="10">
        <v>1</v>
      </c>
      <c r="L11" s="8"/>
      <c r="M11" s="8">
        <v>1</v>
      </c>
      <c r="N11" s="8"/>
      <c r="O11" s="8">
        <v>1</v>
      </c>
      <c r="P11" s="8"/>
      <c r="Q11" s="8">
        <v>1</v>
      </c>
      <c r="R11" s="8"/>
      <c r="S11" s="8">
        <v>1</v>
      </c>
      <c r="T11" s="8"/>
      <c r="U11" s="8">
        <v>1</v>
      </c>
      <c r="V11" s="8">
        <v>0</v>
      </c>
      <c r="W11" s="8">
        <v>0</v>
      </c>
      <c r="X11" s="8">
        <v>0</v>
      </c>
      <c r="Y11" s="8">
        <v>1</v>
      </c>
      <c r="Z11" s="8"/>
      <c r="AA11" s="8">
        <v>1</v>
      </c>
      <c r="AB11" s="8"/>
      <c r="AC11" s="8">
        <v>1</v>
      </c>
      <c r="AD11" s="8"/>
      <c r="AE11" s="76">
        <v>1</v>
      </c>
      <c r="AF11" s="8"/>
      <c r="AG11" s="8">
        <v>1</v>
      </c>
      <c r="AH11" s="10"/>
      <c r="AI11" s="10">
        <v>1</v>
      </c>
      <c r="AJ11" s="10"/>
      <c r="AK11" s="10">
        <v>1</v>
      </c>
      <c r="AL11" s="8"/>
      <c r="AM11" s="10">
        <v>1</v>
      </c>
      <c r="AN11" s="10"/>
      <c r="AO11" s="10">
        <v>1</v>
      </c>
      <c r="AP11" s="10"/>
      <c r="AQ11" s="10">
        <v>1</v>
      </c>
      <c r="AR11" s="10"/>
      <c r="AS11" s="10">
        <v>1</v>
      </c>
      <c r="AT11" s="10"/>
      <c r="AU11" s="10"/>
      <c r="AV11" s="10"/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20</v>
      </c>
    </row>
    <row r="12" spans="1:57" ht="15.75" thickBot="1">
      <c r="A12" s="186"/>
      <c r="B12" s="210" t="s">
        <v>35</v>
      </c>
      <c r="C12" s="181" t="s">
        <v>36</v>
      </c>
      <c r="D12" s="8" t="s">
        <v>29</v>
      </c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11">
        <v>2</v>
      </c>
      <c r="M12" s="11">
        <v>2</v>
      </c>
      <c r="N12" s="11">
        <v>2</v>
      </c>
      <c r="O12" s="11">
        <v>2</v>
      </c>
      <c r="P12" s="11">
        <v>2</v>
      </c>
      <c r="Q12" s="11">
        <v>2</v>
      </c>
      <c r="R12" s="11">
        <v>2</v>
      </c>
      <c r="S12" s="11">
        <v>2</v>
      </c>
      <c r="T12" s="11">
        <v>2</v>
      </c>
      <c r="U12" s="11">
        <v>2</v>
      </c>
      <c r="V12" s="8">
        <v>0</v>
      </c>
      <c r="W12" s="8">
        <v>0</v>
      </c>
      <c r="X12" s="8">
        <v>0</v>
      </c>
      <c r="Y12" s="11">
        <v>2</v>
      </c>
      <c r="Z12" s="11">
        <v>2</v>
      </c>
      <c r="AA12" s="11">
        <v>2</v>
      </c>
      <c r="AB12" s="11">
        <v>2</v>
      </c>
      <c r="AC12" s="11">
        <v>2</v>
      </c>
      <c r="AD12" s="11">
        <v>2</v>
      </c>
      <c r="AE12" s="75">
        <v>2</v>
      </c>
      <c r="AF12" s="11">
        <v>2</v>
      </c>
      <c r="AG12" s="11">
        <v>2</v>
      </c>
      <c r="AH12" s="9">
        <v>2</v>
      </c>
      <c r="AI12" s="9">
        <v>2</v>
      </c>
      <c r="AJ12" s="9">
        <v>2</v>
      </c>
      <c r="AK12" s="9">
        <v>2</v>
      </c>
      <c r="AL12" s="11">
        <v>2</v>
      </c>
      <c r="AM12" s="9">
        <v>2</v>
      </c>
      <c r="AN12" s="9">
        <v>2</v>
      </c>
      <c r="AO12" s="9">
        <v>2</v>
      </c>
      <c r="AP12" s="9">
        <v>2</v>
      </c>
      <c r="AQ12" s="9">
        <v>2</v>
      </c>
      <c r="AR12" s="9">
        <v>2</v>
      </c>
      <c r="AS12" s="9">
        <v>2</v>
      </c>
      <c r="AT12" s="9">
        <v>2</v>
      </c>
      <c r="AU12" s="10"/>
      <c r="AV12" s="10"/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9">
        <v>78</v>
      </c>
    </row>
    <row r="13" spans="1:57" ht="15.75" thickBot="1">
      <c r="A13" s="186"/>
      <c r="B13" s="211"/>
      <c r="C13" s="199"/>
      <c r="D13" s="8" t="s">
        <v>30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0</v>
      </c>
      <c r="W13" s="8">
        <v>0</v>
      </c>
      <c r="X13" s="8">
        <v>0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>
        <v>1</v>
      </c>
      <c r="AE13" s="76">
        <v>1</v>
      </c>
      <c r="AF13" s="8">
        <v>1</v>
      </c>
      <c r="AG13" s="8">
        <v>1</v>
      </c>
      <c r="AH13" s="10">
        <v>1</v>
      </c>
      <c r="AI13" s="10">
        <v>1</v>
      </c>
      <c r="AJ13" s="10">
        <v>1</v>
      </c>
      <c r="AK13" s="10">
        <v>1</v>
      </c>
      <c r="AL13" s="8">
        <v>1</v>
      </c>
      <c r="AM13" s="10">
        <v>1</v>
      </c>
      <c r="AN13" s="10">
        <v>1</v>
      </c>
      <c r="AO13" s="10">
        <v>1</v>
      </c>
      <c r="AP13" s="10">
        <v>1</v>
      </c>
      <c r="AQ13" s="10">
        <v>1</v>
      </c>
      <c r="AR13" s="10">
        <v>1</v>
      </c>
      <c r="AS13" s="10">
        <v>1</v>
      </c>
      <c r="AT13" s="10">
        <v>1</v>
      </c>
      <c r="AU13" s="10"/>
      <c r="AV13" s="10"/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39</v>
      </c>
    </row>
    <row r="14" spans="1:57" ht="13.5" customHeight="1" thickBot="1">
      <c r="A14" s="186"/>
      <c r="B14" s="210" t="s">
        <v>37</v>
      </c>
      <c r="C14" s="181" t="s">
        <v>38</v>
      </c>
      <c r="D14" s="8" t="s">
        <v>29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11">
        <v>2</v>
      </c>
      <c r="M14" s="11">
        <v>2</v>
      </c>
      <c r="N14" s="11">
        <v>2</v>
      </c>
      <c r="O14" s="11">
        <v>2</v>
      </c>
      <c r="P14" s="11">
        <v>2</v>
      </c>
      <c r="Q14" s="11">
        <v>2</v>
      </c>
      <c r="R14" s="11">
        <v>2</v>
      </c>
      <c r="S14" s="11">
        <v>2</v>
      </c>
      <c r="T14" s="11">
        <v>2</v>
      </c>
      <c r="U14" s="11">
        <v>2</v>
      </c>
      <c r="V14" s="8">
        <v>0</v>
      </c>
      <c r="W14" s="8">
        <v>0</v>
      </c>
      <c r="X14" s="8">
        <v>0</v>
      </c>
      <c r="Y14" s="11">
        <v>2</v>
      </c>
      <c r="Z14" s="11">
        <v>2</v>
      </c>
      <c r="AA14" s="11">
        <v>2</v>
      </c>
      <c r="AB14" s="11">
        <v>2</v>
      </c>
      <c r="AC14" s="11">
        <v>2</v>
      </c>
      <c r="AD14" s="11">
        <v>2</v>
      </c>
      <c r="AE14" s="75">
        <v>2</v>
      </c>
      <c r="AF14" s="11">
        <v>2</v>
      </c>
      <c r="AG14" s="11">
        <v>2</v>
      </c>
      <c r="AH14" s="9">
        <v>2</v>
      </c>
      <c r="AI14" s="9">
        <v>2</v>
      </c>
      <c r="AJ14" s="9">
        <v>2</v>
      </c>
      <c r="AK14" s="9">
        <v>2</v>
      </c>
      <c r="AL14" s="11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9">
        <v>2</v>
      </c>
      <c r="AT14" s="9">
        <v>4</v>
      </c>
      <c r="AU14" s="9"/>
      <c r="AV14" s="9"/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9">
        <v>80</v>
      </c>
    </row>
    <row r="15" spans="1:57" ht="15.75" thickBot="1">
      <c r="A15" s="186"/>
      <c r="B15" s="211"/>
      <c r="C15" s="188"/>
      <c r="D15" s="8" t="s">
        <v>30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0</v>
      </c>
      <c r="W15" s="8">
        <v>0</v>
      </c>
      <c r="X15" s="8">
        <v>0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1</v>
      </c>
      <c r="AE15" s="76">
        <v>1</v>
      </c>
      <c r="AF15" s="8">
        <v>1</v>
      </c>
      <c r="AG15" s="8">
        <v>1</v>
      </c>
      <c r="AH15" s="10">
        <v>1</v>
      </c>
      <c r="AI15" s="10">
        <v>1</v>
      </c>
      <c r="AJ15" s="10">
        <v>1</v>
      </c>
      <c r="AK15" s="10">
        <v>1</v>
      </c>
      <c r="AL15" s="8">
        <v>1</v>
      </c>
      <c r="AM15" s="10">
        <v>1</v>
      </c>
      <c r="AN15" s="10">
        <v>1</v>
      </c>
      <c r="AO15" s="10">
        <v>1</v>
      </c>
      <c r="AP15" s="10">
        <v>1</v>
      </c>
      <c r="AQ15" s="10">
        <v>1</v>
      </c>
      <c r="AR15" s="10">
        <v>1</v>
      </c>
      <c r="AS15" s="10">
        <v>1</v>
      </c>
      <c r="AT15" s="10">
        <v>2</v>
      </c>
      <c r="AU15" s="10"/>
      <c r="AV15" s="10"/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40</v>
      </c>
    </row>
    <row r="16" spans="1:57" ht="15.75" thickBot="1">
      <c r="A16" s="186"/>
      <c r="B16" s="210" t="s">
        <v>39</v>
      </c>
      <c r="C16" s="181" t="s">
        <v>40</v>
      </c>
      <c r="D16" s="8" t="s">
        <v>29</v>
      </c>
      <c r="E16" s="9"/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11">
        <v>3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11">
        <v>3</v>
      </c>
      <c r="T16" s="11">
        <v>3</v>
      </c>
      <c r="U16" s="11">
        <v>3</v>
      </c>
      <c r="V16" s="75" t="s">
        <v>143</v>
      </c>
      <c r="W16" s="8">
        <v>0</v>
      </c>
      <c r="X16" s="8">
        <v>0</v>
      </c>
      <c r="Y16" s="11">
        <v>3</v>
      </c>
      <c r="Z16" s="11">
        <v>3</v>
      </c>
      <c r="AA16" s="11">
        <v>3</v>
      </c>
      <c r="AB16" s="11">
        <v>3</v>
      </c>
      <c r="AC16" s="11">
        <v>3</v>
      </c>
      <c r="AD16" s="11">
        <v>3</v>
      </c>
      <c r="AE16" s="75">
        <v>3</v>
      </c>
      <c r="AF16" s="11">
        <v>3</v>
      </c>
      <c r="AG16" s="11">
        <v>3</v>
      </c>
      <c r="AH16" s="9">
        <v>3</v>
      </c>
      <c r="AI16" s="9">
        <v>3</v>
      </c>
      <c r="AJ16" s="9">
        <v>3</v>
      </c>
      <c r="AK16" s="9">
        <v>3</v>
      </c>
      <c r="AL16" s="11">
        <v>3</v>
      </c>
      <c r="AM16" s="9">
        <v>3</v>
      </c>
      <c r="AN16" s="9">
        <v>3</v>
      </c>
      <c r="AO16" s="9">
        <v>3</v>
      </c>
      <c r="AP16" s="9">
        <v>3</v>
      </c>
      <c r="AQ16" s="9">
        <v>3</v>
      </c>
      <c r="AR16" s="9">
        <v>3</v>
      </c>
      <c r="AS16" s="9">
        <v>3</v>
      </c>
      <c r="AT16" s="9">
        <v>3</v>
      </c>
      <c r="AU16" s="9"/>
      <c r="AV16" s="9"/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9">
        <v>117</v>
      </c>
    </row>
    <row r="17" spans="1:57" ht="15.75" thickBot="1">
      <c r="A17" s="186"/>
      <c r="B17" s="211"/>
      <c r="C17" s="199"/>
      <c r="D17" s="8" t="s">
        <v>30</v>
      </c>
      <c r="E17" s="10"/>
      <c r="F17" s="10">
        <v>2</v>
      </c>
      <c r="G17" s="10">
        <v>1</v>
      </c>
      <c r="H17" s="10">
        <v>2</v>
      </c>
      <c r="I17" s="10">
        <v>1</v>
      </c>
      <c r="J17" s="10">
        <v>2</v>
      </c>
      <c r="K17" s="10">
        <v>1</v>
      </c>
      <c r="L17" s="8">
        <v>2</v>
      </c>
      <c r="M17" s="8">
        <v>1</v>
      </c>
      <c r="N17" s="8">
        <v>2</v>
      </c>
      <c r="O17" s="8">
        <v>1</v>
      </c>
      <c r="P17" s="8">
        <v>2</v>
      </c>
      <c r="Q17" s="8">
        <v>1</v>
      </c>
      <c r="R17" s="8">
        <v>2</v>
      </c>
      <c r="S17" s="8">
        <v>1</v>
      </c>
      <c r="T17" s="8">
        <v>2</v>
      </c>
      <c r="U17" s="8">
        <v>1</v>
      </c>
      <c r="V17" s="76" t="s">
        <v>144</v>
      </c>
      <c r="W17" s="8">
        <v>0</v>
      </c>
      <c r="X17" s="8">
        <v>0</v>
      </c>
      <c r="Y17" s="8">
        <v>2</v>
      </c>
      <c r="Z17" s="8">
        <v>1</v>
      </c>
      <c r="AA17" s="8">
        <v>2</v>
      </c>
      <c r="AB17" s="8">
        <v>1</v>
      </c>
      <c r="AC17" s="8">
        <v>2</v>
      </c>
      <c r="AD17" s="8">
        <v>1</v>
      </c>
      <c r="AE17" s="76">
        <v>2</v>
      </c>
      <c r="AF17" s="8">
        <v>1</v>
      </c>
      <c r="AG17" s="8">
        <v>2</v>
      </c>
      <c r="AH17" s="10">
        <v>1</v>
      </c>
      <c r="AI17" s="10">
        <v>2</v>
      </c>
      <c r="AJ17" s="10">
        <v>1</v>
      </c>
      <c r="AK17" s="10">
        <v>2</v>
      </c>
      <c r="AL17" s="8">
        <v>1</v>
      </c>
      <c r="AM17" s="10">
        <v>2</v>
      </c>
      <c r="AN17" s="10">
        <v>1</v>
      </c>
      <c r="AO17" s="10">
        <v>2</v>
      </c>
      <c r="AP17" s="10">
        <v>1</v>
      </c>
      <c r="AQ17" s="10">
        <v>2</v>
      </c>
      <c r="AR17" s="10">
        <v>1</v>
      </c>
      <c r="AS17" s="10">
        <v>2</v>
      </c>
      <c r="AT17" s="10">
        <v>1</v>
      </c>
      <c r="AU17" s="9"/>
      <c r="AV17" s="10"/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58</v>
      </c>
    </row>
    <row r="18" spans="1:57" ht="15" customHeight="1" thickBot="1">
      <c r="A18" s="186"/>
      <c r="B18" s="210" t="s">
        <v>41</v>
      </c>
      <c r="C18" s="181" t="s">
        <v>42</v>
      </c>
      <c r="D18" s="8" t="s">
        <v>29</v>
      </c>
      <c r="E18" s="10"/>
      <c r="F18" s="10"/>
      <c r="G18" s="10"/>
      <c r="H18" s="10"/>
      <c r="I18" s="10"/>
      <c r="J18" s="10"/>
      <c r="K18" s="10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0</v>
      </c>
      <c r="W18" s="8">
        <v>0</v>
      </c>
      <c r="X18" s="8">
        <v>0</v>
      </c>
      <c r="Y18" s="8"/>
      <c r="Z18" s="8"/>
      <c r="AA18" s="8"/>
      <c r="AB18" s="8"/>
      <c r="AC18" s="8"/>
      <c r="AD18" s="8"/>
      <c r="AE18" s="76"/>
      <c r="AF18" s="8"/>
      <c r="AG18" s="8"/>
      <c r="AH18" s="10"/>
      <c r="AI18" s="10"/>
      <c r="AJ18" s="10"/>
      <c r="AK18" s="10"/>
      <c r="AL18" s="8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/>
    </row>
    <row r="19" spans="1:57" ht="13.5" customHeight="1" thickBot="1">
      <c r="A19" s="186"/>
      <c r="B19" s="211"/>
      <c r="C19" s="199"/>
      <c r="D19" s="8" t="s">
        <v>30</v>
      </c>
      <c r="E19" s="10"/>
      <c r="F19" s="10"/>
      <c r="G19" s="10"/>
      <c r="H19" s="10"/>
      <c r="I19" s="10"/>
      <c r="J19" s="10"/>
      <c r="K19" s="10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0</v>
      </c>
      <c r="W19" s="8">
        <v>0</v>
      </c>
      <c r="X19" s="8">
        <v>0</v>
      </c>
      <c r="Y19" s="8"/>
      <c r="Z19" s="8"/>
      <c r="AA19" s="8"/>
      <c r="AB19" s="8"/>
      <c r="AC19" s="8"/>
      <c r="AD19" s="8"/>
      <c r="AE19" s="76"/>
      <c r="AF19" s="8"/>
      <c r="AG19" s="8"/>
      <c r="AH19" s="10"/>
      <c r="AI19" s="10"/>
      <c r="AJ19" s="10"/>
      <c r="AK19" s="10"/>
      <c r="AL19" s="8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ht="14.25" customHeight="1" thickBot="1">
      <c r="A20" s="186"/>
      <c r="B20" s="210" t="s">
        <v>43</v>
      </c>
      <c r="C20" s="181" t="s">
        <v>44</v>
      </c>
      <c r="D20" s="8" t="s">
        <v>29</v>
      </c>
      <c r="E20" s="9"/>
      <c r="F20" s="9">
        <v>3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11">
        <v>3</v>
      </c>
      <c r="M20" s="11">
        <v>3</v>
      </c>
      <c r="N20" s="11">
        <v>3</v>
      </c>
      <c r="O20" s="11">
        <v>3</v>
      </c>
      <c r="P20" s="11">
        <v>3</v>
      </c>
      <c r="Q20" s="11">
        <v>3</v>
      </c>
      <c r="R20" s="11">
        <v>3</v>
      </c>
      <c r="S20" s="11">
        <v>3</v>
      </c>
      <c r="T20" s="11">
        <v>3</v>
      </c>
      <c r="U20" s="11">
        <v>3</v>
      </c>
      <c r="V20" s="75" t="s">
        <v>143</v>
      </c>
      <c r="W20" s="8">
        <v>0</v>
      </c>
      <c r="X20" s="11" t="s">
        <v>146</v>
      </c>
      <c r="Y20" s="11">
        <v>4</v>
      </c>
      <c r="Z20" s="11">
        <v>4</v>
      </c>
      <c r="AA20" s="11">
        <v>4</v>
      </c>
      <c r="AB20" s="11">
        <v>4</v>
      </c>
      <c r="AC20" s="11">
        <v>4</v>
      </c>
      <c r="AD20" s="11">
        <v>4</v>
      </c>
      <c r="AE20" s="75">
        <v>4</v>
      </c>
      <c r="AF20" s="11">
        <v>4</v>
      </c>
      <c r="AG20" s="11">
        <v>4</v>
      </c>
      <c r="AH20" s="9">
        <v>4</v>
      </c>
      <c r="AI20" s="9">
        <v>4</v>
      </c>
      <c r="AJ20" s="9">
        <v>4</v>
      </c>
      <c r="AK20" s="9">
        <v>4</v>
      </c>
      <c r="AL20" s="11">
        <v>4</v>
      </c>
      <c r="AM20" s="9">
        <v>4</v>
      </c>
      <c r="AN20" s="9">
        <v>4</v>
      </c>
      <c r="AO20" s="9">
        <v>4</v>
      </c>
      <c r="AP20" s="9">
        <v>4</v>
      </c>
      <c r="AQ20" s="9">
        <v>3</v>
      </c>
      <c r="AR20" s="9"/>
      <c r="AS20" s="10"/>
      <c r="AT20" s="10"/>
      <c r="AU20" s="10"/>
      <c r="AV20" s="10"/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9">
        <v>130</v>
      </c>
    </row>
    <row r="21" spans="1:57" ht="12.75" customHeight="1" thickBot="1">
      <c r="A21" s="186"/>
      <c r="B21" s="211"/>
      <c r="C21" s="199"/>
      <c r="D21" s="8" t="s">
        <v>30</v>
      </c>
      <c r="E21" s="10"/>
      <c r="F21" s="10">
        <v>1</v>
      </c>
      <c r="G21" s="10">
        <v>2</v>
      </c>
      <c r="H21" s="10">
        <v>1</v>
      </c>
      <c r="I21" s="10">
        <v>2</v>
      </c>
      <c r="J21" s="10">
        <v>1</v>
      </c>
      <c r="K21" s="10">
        <v>2</v>
      </c>
      <c r="L21" s="8">
        <v>1</v>
      </c>
      <c r="M21" s="8">
        <v>2</v>
      </c>
      <c r="N21" s="8">
        <v>1</v>
      </c>
      <c r="O21" s="8">
        <v>2</v>
      </c>
      <c r="P21" s="8">
        <v>1</v>
      </c>
      <c r="Q21" s="8">
        <v>2</v>
      </c>
      <c r="R21" s="8">
        <v>1</v>
      </c>
      <c r="S21" s="8">
        <v>2</v>
      </c>
      <c r="T21" s="8">
        <v>1</v>
      </c>
      <c r="U21" s="8">
        <v>2</v>
      </c>
      <c r="V21" s="76" t="s">
        <v>145</v>
      </c>
      <c r="W21" s="8">
        <v>0</v>
      </c>
      <c r="X21" s="8" t="s">
        <v>147</v>
      </c>
      <c r="Y21" s="8">
        <v>2</v>
      </c>
      <c r="Z21" s="8">
        <v>2</v>
      </c>
      <c r="AA21" s="8">
        <v>2</v>
      </c>
      <c r="AB21" s="8">
        <v>2</v>
      </c>
      <c r="AC21" s="8">
        <v>2</v>
      </c>
      <c r="AD21" s="8">
        <v>2</v>
      </c>
      <c r="AE21" s="76">
        <v>2</v>
      </c>
      <c r="AF21" s="8">
        <v>2</v>
      </c>
      <c r="AG21" s="8">
        <v>2</v>
      </c>
      <c r="AH21" s="10">
        <v>2</v>
      </c>
      <c r="AI21" s="10">
        <v>2</v>
      </c>
      <c r="AJ21" s="10">
        <v>2</v>
      </c>
      <c r="AK21" s="10">
        <v>2</v>
      </c>
      <c r="AL21" s="8">
        <v>2</v>
      </c>
      <c r="AM21" s="10">
        <v>2</v>
      </c>
      <c r="AN21" s="10">
        <v>2</v>
      </c>
      <c r="AO21" s="10">
        <v>2</v>
      </c>
      <c r="AP21" s="10">
        <v>2</v>
      </c>
      <c r="AQ21" s="10">
        <v>1</v>
      </c>
      <c r="AR21" s="10"/>
      <c r="AS21" s="10"/>
      <c r="AT21" s="10"/>
      <c r="AU21" s="10"/>
      <c r="AV21" s="10"/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65</v>
      </c>
    </row>
    <row r="22" spans="1:57" ht="13.5" customHeight="1" thickBot="1">
      <c r="A22" s="186"/>
      <c r="B22" s="210" t="s">
        <v>45</v>
      </c>
      <c r="C22" s="181" t="s">
        <v>46</v>
      </c>
      <c r="D22" s="8" t="s">
        <v>29</v>
      </c>
      <c r="E22" s="9"/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22" t="s">
        <v>144</v>
      </c>
      <c r="W22" s="8">
        <v>0</v>
      </c>
      <c r="X22" s="8">
        <v>0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75">
        <v>1</v>
      </c>
      <c r="AF22" s="11">
        <v>1</v>
      </c>
      <c r="AG22" s="11">
        <v>1</v>
      </c>
      <c r="AH22" s="9">
        <v>1</v>
      </c>
      <c r="AI22" s="9">
        <v>1</v>
      </c>
      <c r="AJ22" s="9">
        <v>1</v>
      </c>
      <c r="AK22" s="9">
        <v>1</v>
      </c>
      <c r="AL22" s="11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10"/>
      <c r="AV22" s="10"/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9">
        <v>39</v>
      </c>
    </row>
    <row r="23" spans="1:57" ht="12.75" customHeight="1" thickBot="1">
      <c r="A23" s="186"/>
      <c r="B23" s="211"/>
      <c r="C23" s="199"/>
      <c r="D23" s="8" t="s">
        <v>30</v>
      </c>
      <c r="E23" s="10"/>
      <c r="F23" s="10">
        <v>1</v>
      </c>
      <c r="G23" s="10"/>
      <c r="H23" s="10">
        <v>1</v>
      </c>
      <c r="I23" s="10"/>
      <c r="J23" s="10">
        <v>1</v>
      </c>
      <c r="K23" s="10"/>
      <c r="L23" s="8">
        <v>1</v>
      </c>
      <c r="M23" s="8"/>
      <c r="N23" s="8">
        <v>1</v>
      </c>
      <c r="O23" s="8"/>
      <c r="P23" s="8">
        <v>1</v>
      </c>
      <c r="Q23" s="8"/>
      <c r="R23" s="8">
        <v>1</v>
      </c>
      <c r="S23" s="8"/>
      <c r="T23" s="8">
        <v>1</v>
      </c>
      <c r="U23" s="8"/>
      <c r="V23" s="8">
        <v>0</v>
      </c>
      <c r="W23" s="8">
        <v>0</v>
      </c>
      <c r="X23" s="8">
        <v>0</v>
      </c>
      <c r="Y23" s="8"/>
      <c r="Z23" s="8">
        <v>1</v>
      </c>
      <c r="AA23" s="8"/>
      <c r="AB23" s="8">
        <v>1</v>
      </c>
      <c r="AC23" s="8"/>
      <c r="AD23" s="8">
        <v>1</v>
      </c>
      <c r="AE23" s="76"/>
      <c r="AF23" s="8">
        <v>1</v>
      </c>
      <c r="AG23" s="8"/>
      <c r="AH23" s="10">
        <v>1</v>
      </c>
      <c r="AI23" s="10"/>
      <c r="AJ23" s="10">
        <v>1</v>
      </c>
      <c r="AK23" s="10"/>
      <c r="AL23" s="8">
        <v>1</v>
      </c>
      <c r="AM23" s="10"/>
      <c r="AN23" s="10">
        <v>1</v>
      </c>
      <c r="AO23" s="10"/>
      <c r="AP23" s="10">
        <v>1</v>
      </c>
      <c r="AQ23" s="10"/>
      <c r="AR23" s="10">
        <v>1</v>
      </c>
      <c r="AS23" s="10"/>
      <c r="AT23" s="10">
        <v>1</v>
      </c>
      <c r="AU23" s="10"/>
      <c r="AV23" s="10"/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19</v>
      </c>
    </row>
    <row r="24" spans="1:57" ht="15.75" thickBot="1">
      <c r="A24" s="186"/>
      <c r="B24" s="210" t="s">
        <v>47</v>
      </c>
      <c r="C24" s="181" t="s">
        <v>48</v>
      </c>
      <c r="D24" s="8" t="s">
        <v>29</v>
      </c>
      <c r="E24" s="9"/>
      <c r="F24" s="9">
        <v>3</v>
      </c>
      <c r="G24" s="9">
        <v>3</v>
      </c>
      <c r="H24" s="9">
        <v>3</v>
      </c>
      <c r="I24" s="9">
        <v>3</v>
      </c>
      <c r="J24" s="9">
        <v>3</v>
      </c>
      <c r="K24" s="9">
        <v>3</v>
      </c>
      <c r="L24" s="11">
        <v>3</v>
      </c>
      <c r="M24" s="11">
        <v>3</v>
      </c>
      <c r="N24" s="11">
        <v>3</v>
      </c>
      <c r="O24" s="11">
        <v>3</v>
      </c>
      <c r="P24" s="11">
        <v>3</v>
      </c>
      <c r="Q24" s="11">
        <v>3</v>
      </c>
      <c r="R24" s="11">
        <v>3</v>
      </c>
      <c r="S24" s="11">
        <v>3</v>
      </c>
      <c r="T24" s="11">
        <v>3</v>
      </c>
      <c r="U24" s="11">
        <v>3</v>
      </c>
      <c r="V24" s="122" t="s">
        <v>143</v>
      </c>
      <c r="W24" s="8">
        <v>0</v>
      </c>
      <c r="X24" s="11" t="s">
        <v>148</v>
      </c>
      <c r="Y24" s="11">
        <v>3</v>
      </c>
      <c r="Z24" s="11">
        <v>3</v>
      </c>
      <c r="AA24" s="11">
        <v>3</v>
      </c>
      <c r="AB24" s="11">
        <v>3</v>
      </c>
      <c r="AC24" s="11">
        <v>3</v>
      </c>
      <c r="AD24" s="11">
        <v>3</v>
      </c>
      <c r="AE24" s="75">
        <v>3</v>
      </c>
      <c r="AF24" s="11">
        <v>3</v>
      </c>
      <c r="AG24" s="11">
        <v>3</v>
      </c>
      <c r="AH24" s="9">
        <v>3</v>
      </c>
      <c r="AI24" s="9">
        <v>3</v>
      </c>
      <c r="AJ24" s="9">
        <v>3</v>
      </c>
      <c r="AK24" s="9">
        <v>3</v>
      </c>
      <c r="AL24" s="11">
        <v>3</v>
      </c>
      <c r="AM24" s="9">
        <v>3</v>
      </c>
      <c r="AN24" s="9">
        <v>3</v>
      </c>
      <c r="AO24" s="9">
        <v>3</v>
      </c>
      <c r="AP24" s="9">
        <v>3</v>
      </c>
      <c r="AQ24" s="9">
        <v>3</v>
      </c>
      <c r="AR24" s="9">
        <v>3</v>
      </c>
      <c r="AS24" s="9">
        <v>3</v>
      </c>
      <c r="AT24" s="9"/>
      <c r="AU24" s="10"/>
      <c r="AV24" s="10"/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9">
        <v>117</v>
      </c>
    </row>
    <row r="25" spans="1:57" ht="13.5" customHeight="1" thickBot="1">
      <c r="A25" s="186"/>
      <c r="B25" s="211"/>
      <c r="C25" s="188"/>
      <c r="D25" s="8" t="s">
        <v>30</v>
      </c>
      <c r="E25" s="10"/>
      <c r="F25" s="10">
        <v>2</v>
      </c>
      <c r="G25" s="10">
        <v>1</v>
      </c>
      <c r="H25" s="10">
        <v>2</v>
      </c>
      <c r="I25" s="10">
        <v>1</v>
      </c>
      <c r="J25" s="10">
        <v>2</v>
      </c>
      <c r="K25" s="10">
        <v>1</v>
      </c>
      <c r="L25" s="8">
        <v>2</v>
      </c>
      <c r="M25" s="8">
        <v>1</v>
      </c>
      <c r="N25" s="8">
        <v>2</v>
      </c>
      <c r="O25" s="8">
        <v>1</v>
      </c>
      <c r="P25" s="8">
        <v>2</v>
      </c>
      <c r="Q25" s="8">
        <v>1</v>
      </c>
      <c r="R25" s="8">
        <v>2</v>
      </c>
      <c r="S25" s="8">
        <v>1</v>
      </c>
      <c r="T25" s="8">
        <v>2</v>
      </c>
      <c r="U25" s="8">
        <v>1</v>
      </c>
      <c r="V25" s="123" t="s">
        <v>144</v>
      </c>
      <c r="W25" s="8">
        <v>0</v>
      </c>
      <c r="X25" s="8" t="s">
        <v>147</v>
      </c>
      <c r="Y25" s="8">
        <v>1</v>
      </c>
      <c r="Z25" s="8">
        <v>2</v>
      </c>
      <c r="AA25" s="8">
        <v>1</v>
      </c>
      <c r="AB25" s="8">
        <v>2</v>
      </c>
      <c r="AC25" s="8">
        <v>1</v>
      </c>
      <c r="AD25" s="8">
        <v>2</v>
      </c>
      <c r="AE25" s="76">
        <v>2</v>
      </c>
      <c r="AF25" s="8">
        <v>1</v>
      </c>
      <c r="AG25" s="8">
        <v>2</v>
      </c>
      <c r="AH25" s="10">
        <v>1</v>
      </c>
      <c r="AI25" s="10">
        <v>2</v>
      </c>
      <c r="AJ25" s="10">
        <v>1</v>
      </c>
      <c r="AK25" s="10">
        <v>2</v>
      </c>
      <c r="AL25" s="8">
        <v>1</v>
      </c>
      <c r="AM25" s="10">
        <v>2</v>
      </c>
      <c r="AN25" s="10">
        <v>1</v>
      </c>
      <c r="AO25" s="10">
        <v>2</v>
      </c>
      <c r="AP25" s="10">
        <v>1</v>
      </c>
      <c r="AQ25" s="10">
        <v>2</v>
      </c>
      <c r="AR25" s="10">
        <v>1</v>
      </c>
      <c r="AS25" s="10">
        <v>2</v>
      </c>
      <c r="AT25" s="10"/>
      <c r="AU25" s="10"/>
      <c r="AV25" s="10"/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59</v>
      </c>
    </row>
    <row r="26" spans="1:57" ht="14.25" customHeight="1" thickBot="1">
      <c r="A26" s="186"/>
      <c r="B26" s="210" t="s">
        <v>49</v>
      </c>
      <c r="C26" s="197" t="s">
        <v>126</v>
      </c>
      <c r="D26" s="8" t="s">
        <v>29</v>
      </c>
      <c r="E26" s="9"/>
      <c r="F26" s="9">
        <v>2</v>
      </c>
      <c r="G26" s="9">
        <v>2</v>
      </c>
      <c r="H26" s="9">
        <v>2</v>
      </c>
      <c r="I26" s="9">
        <v>2</v>
      </c>
      <c r="J26" s="9">
        <v>2</v>
      </c>
      <c r="K26" s="9">
        <v>2</v>
      </c>
      <c r="L26" s="11">
        <v>2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11">
        <v>2</v>
      </c>
      <c r="S26" s="11">
        <v>2</v>
      </c>
      <c r="T26" s="11">
        <v>2</v>
      </c>
      <c r="U26" s="11">
        <v>2</v>
      </c>
      <c r="V26" s="75" t="s">
        <v>145</v>
      </c>
      <c r="W26" s="8">
        <v>0</v>
      </c>
      <c r="X26" s="8">
        <v>0</v>
      </c>
      <c r="Y26" s="11">
        <v>2</v>
      </c>
      <c r="Z26" s="11">
        <v>2</v>
      </c>
      <c r="AA26" s="11">
        <v>2</v>
      </c>
      <c r="AB26" s="11">
        <v>2</v>
      </c>
      <c r="AC26" s="11">
        <v>2</v>
      </c>
      <c r="AD26" s="11">
        <v>2</v>
      </c>
      <c r="AE26" s="75">
        <v>2</v>
      </c>
      <c r="AF26" s="11">
        <v>2</v>
      </c>
      <c r="AG26" s="11">
        <v>2</v>
      </c>
      <c r="AH26" s="9">
        <v>2</v>
      </c>
      <c r="AI26" s="9">
        <v>2</v>
      </c>
      <c r="AJ26" s="9">
        <v>2</v>
      </c>
      <c r="AK26" s="9">
        <v>2</v>
      </c>
      <c r="AL26" s="11">
        <v>2</v>
      </c>
      <c r="AM26" s="9">
        <v>2</v>
      </c>
      <c r="AN26" s="9">
        <v>2</v>
      </c>
      <c r="AO26" s="9">
        <v>2</v>
      </c>
      <c r="AP26" s="9">
        <v>2</v>
      </c>
      <c r="AQ26" s="10"/>
      <c r="AR26" s="10"/>
      <c r="AS26" s="10"/>
      <c r="AT26" s="10"/>
      <c r="AU26" s="10"/>
      <c r="AV26" s="10"/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9">
        <v>70</v>
      </c>
    </row>
    <row r="27" spans="1:57" ht="13.5" customHeight="1" thickBot="1">
      <c r="A27" s="186"/>
      <c r="B27" s="211"/>
      <c r="C27" s="198"/>
      <c r="D27" s="8" t="s">
        <v>30</v>
      </c>
      <c r="E27" s="10"/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76" t="s">
        <v>144</v>
      </c>
      <c r="W27" s="8">
        <v>0</v>
      </c>
      <c r="X27" s="8">
        <v>0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76">
        <v>1</v>
      </c>
      <c r="AF27" s="8">
        <v>1</v>
      </c>
      <c r="AG27" s="8">
        <v>1</v>
      </c>
      <c r="AH27" s="10">
        <v>1</v>
      </c>
      <c r="AI27" s="10">
        <v>1</v>
      </c>
      <c r="AJ27" s="10">
        <v>1</v>
      </c>
      <c r="AK27" s="10">
        <v>1</v>
      </c>
      <c r="AL27" s="8">
        <v>1</v>
      </c>
      <c r="AM27" s="10">
        <v>1</v>
      </c>
      <c r="AN27" s="10">
        <v>1</v>
      </c>
      <c r="AO27" s="10">
        <v>1</v>
      </c>
      <c r="AP27" s="10">
        <v>1</v>
      </c>
      <c r="AQ27" s="10"/>
      <c r="AR27" s="10"/>
      <c r="AS27" s="10"/>
      <c r="AT27" s="10"/>
      <c r="AU27" s="10"/>
      <c r="AV27" s="10"/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35</v>
      </c>
    </row>
    <row r="28" spans="1:57" ht="16.5" customHeight="1" thickBot="1">
      <c r="A28" s="186"/>
      <c r="B28" s="216" t="s">
        <v>50</v>
      </c>
      <c r="C28" s="195" t="s">
        <v>51</v>
      </c>
      <c r="D28" s="4" t="s">
        <v>29</v>
      </c>
      <c r="E28" s="6">
        <v>6</v>
      </c>
      <c r="F28" s="6">
        <v>6</v>
      </c>
      <c r="G28" s="6">
        <v>6</v>
      </c>
      <c r="H28" s="6">
        <v>6</v>
      </c>
      <c r="I28" s="6">
        <v>6</v>
      </c>
      <c r="J28" s="6">
        <v>6</v>
      </c>
      <c r="K28" s="6">
        <v>6</v>
      </c>
      <c r="L28" s="7">
        <v>6</v>
      </c>
      <c r="M28" s="7">
        <v>6</v>
      </c>
      <c r="N28" s="7">
        <v>6</v>
      </c>
      <c r="O28" s="7">
        <v>6</v>
      </c>
      <c r="P28" s="7">
        <v>6</v>
      </c>
      <c r="Q28" s="7">
        <v>6</v>
      </c>
      <c r="R28" s="7">
        <v>6</v>
      </c>
      <c r="S28" s="7">
        <v>6</v>
      </c>
      <c r="T28" s="7">
        <v>6</v>
      </c>
      <c r="U28" s="7">
        <v>6</v>
      </c>
      <c r="V28" s="21" t="s">
        <v>145</v>
      </c>
      <c r="W28" s="4">
        <v>0</v>
      </c>
      <c r="X28" s="7">
        <v>7</v>
      </c>
      <c r="Y28" s="7">
        <v>8</v>
      </c>
      <c r="Z28" s="7">
        <v>8</v>
      </c>
      <c r="AA28" s="7">
        <v>8</v>
      </c>
      <c r="AB28" s="7">
        <v>8</v>
      </c>
      <c r="AC28" s="7">
        <v>8</v>
      </c>
      <c r="AD28" s="7">
        <v>8</v>
      </c>
      <c r="AE28" s="21">
        <v>8</v>
      </c>
      <c r="AF28" s="7">
        <v>8</v>
      </c>
      <c r="AG28" s="7">
        <v>8</v>
      </c>
      <c r="AH28" s="6">
        <v>8</v>
      </c>
      <c r="AI28" s="6">
        <v>8</v>
      </c>
      <c r="AJ28" s="6">
        <v>8</v>
      </c>
      <c r="AK28" s="6">
        <v>8</v>
      </c>
      <c r="AL28" s="7">
        <v>8</v>
      </c>
      <c r="AM28" s="6">
        <v>8</v>
      </c>
      <c r="AN28" s="6">
        <v>8</v>
      </c>
      <c r="AO28" s="6">
        <v>8</v>
      </c>
      <c r="AP28" s="6">
        <v>8</v>
      </c>
      <c r="AQ28" s="6">
        <v>6</v>
      </c>
      <c r="AR28" s="6">
        <v>5</v>
      </c>
      <c r="AS28" s="6">
        <v>5</v>
      </c>
      <c r="AT28" s="6"/>
      <c r="AU28" s="6"/>
      <c r="AV28" s="6"/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6">
        <v>271</v>
      </c>
    </row>
    <row r="29" spans="1:57" ht="12" customHeight="1" thickBot="1">
      <c r="A29" s="186"/>
      <c r="B29" s="217"/>
      <c r="C29" s="196"/>
      <c r="D29" s="4" t="s">
        <v>30</v>
      </c>
      <c r="E29" s="5">
        <v>3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4">
        <v>3</v>
      </c>
      <c r="M29" s="4">
        <v>3</v>
      </c>
      <c r="N29" s="4">
        <v>3</v>
      </c>
      <c r="O29" s="4">
        <v>3</v>
      </c>
      <c r="P29" s="4">
        <v>3</v>
      </c>
      <c r="Q29" s="4">
        <v>3</v>
      </c>
      <c r="R29" s="4">
        <v>3</v>
      </c>
      <c r="S29" s="4">
        <v>3</v>
      </c>
      <c r="T29" s="4">
        <v>3</v>
      </c>
      <c r="U29" s="4">
        <v>3</v>
      </c>
      <c r="V29" s="18" t="s">
        <v>144</v>
      </c>
      <c r="W29" s="4">
        <v>0</v>
      </c>
      <c r="X29" s="4">
        <v>3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4</v>
      </c>
      <c r="AE29" s="18">
        <v>3</v>
      </c>
      <c r="AF29" s="4">
        <v>5</v>
      </c>
      <c r="AG29" s="4">
        <v>3</v>
      </c>
      <c r="AH29" s="5">
        <v>5</v>
      </c>
      <c r="AI29" s="5">
        <v>3</v>
      </c>
      <c r="AJ29" s="5">
        <v>5</v>
      </c>
      <c r="AK29" s="5">
        <v>3</v>
      </c>
      <c r="AL29" s="4">
        <v>5</v>
      </c>
      <c r="AM29" s="5">
        <v>3</v>
      </c>
      <c r="AN29" s="5">
        <v>5</v>
      </c>
      <c r="AO29" s="5">
        <v>3</v>
      </c>
      <c r="AP29" s="5">
        <v>5</v>
      </c>
      <c r="AQ29" s="5">
        <v>3</v>
      </c>
      <c r="AR29" s="5">
        <v>3</v>
      </c>
      <c r="AS29" s="5">
        <v>3</v>
      </c>
      <c r="AT29" s="5"/>
      <c r="AU29" s="5"/>
      <c r="AV29" s="5"/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136</v>
      </c>
    </row>
    <row r="30" spans="1:57" ht="15.75" thickBot="1">
      <c r="A30" s="186"/>
      <c r="B30" s="210" t="s">
        <v>52</v>
      </c>
      <c r="C30" s="181" t="s">
        <v>53</v>
      </c>
      <c r="D30" s="8" t="s">
        <v>29</v>
      </c>
      <c r="E30" s="9">
        <v>3</v>
      </c>
      <c r="F30" s="9">
        <v>3</v>
      </c>
      <c r="G30" s="9">
        <v>3</v>
      </c>
      <c r="H30" s="9">
        <v>3</v>
      </c>
      <c r="I30" s="9">
        <v>3</v>
      </c>
      <c r="J30" s="9">
        <v>3</v>
      </c>
      <c r="K30" s="9">
        <v>3</v>
      </c>
      <c r="L30" s="11">
        <v>3</v>
      </c>
      <c r="M30" s="11">
        <v>3</v>
      </c>
      <c r="N30" s="11">
        <v>3</v>
      </c>
      <c r="O30" s="11">
        <v>3</v>
      </c>
      <c r="P30" s="11">
        <v>3</v>
      </c>
      <c r="Q30" s="11">
        <v>3</v>
      </c>
      <c r="R30" s="11">
        <v>3</v>
      </c>
      <c r="S30" s="11">
        <v>3</v>
      </c>
      <c r="T30" s="11">
        <v>3</v>
      </c>
      <c r="U30" s="11">
        <v>3</v>
      </c>
      <c r="V30" s="8">
        <v>0</v>
      </c>
      <c r="W30" s="8">
        <v>0</v>
      </c>
      <c r="X30" s="43" t="s">
        <v>146</v>
      </c>
      <c r="Y30" s="43">
        <v>4</v>
      </c>
      <c r="Z30" s="43">
        <v>4</v>
      </c>
      <c r="AA30" s="43">
        <v>4</v>
      </c>
      <c r="AB30" s="43">
        <v>4</v>
      </c>
      <c r="AC30" s="43">
        <v>4</v>
      </c>
      <c r="AD30" s="43">
        <v>4</v>
      </c>
      <c r="AE30" s="75">
        <v>4</v>
      </c>
      <c r="AF30" s="11">
        <v>4</v>
      </c>
      <c r="AG30" s="11">
        <v>4</v>
      </c>
      <c r="AH30" s="9">
        <v>4</v>
      </c>
      <c r="AI30" s="9">
        <v>4</v>
      </c>
      <c r="AJ30" s="9">
        <v>4</v>
      </c>
      <c r="AK30" s="9">
        <v>4</v>
      </c>
      <c r="AL30" s="11">
        <v>4</v>
      </c>
      <c r="AM30" s="9">
        <v>4</v>
      </c>
      <c r="AN30" s="9">
        <v>4</v>
      </c>
      <c r="AO30" s="9">
        <v>4</v>
      </c>
      <c r="AP30" s="9">
        <v>4</v>
      </c>
      <c r="AQ30" s="9">
        <v>4</v>
      </c>
      <c r="AR30" s="9">
        <v>4</v>
      </c>
      <c r="AS30" s="9">
        <v>4</v>
      </c>
      <c r="AT30" s="9"/>
      <c r="AU30" s="12"/>
      <c r="AV30" s="10"/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9">
        <v>139</v>
      </c>
    </row>
    <row r="31" spans="1:57" ht="13.5" customHeight="1" thickBot="1">
      <c r="A31" s="186"/>
      <c r="B31" s="211"/>
      <c r="C31" s="199"/>
      <c r="D31" s="8" t="s">
        <v>30</v>
      </c>
      <c r="E31" s="10">
        <v>2</v>
      </c>
      <c r="F31" s="10">
        <v>1</v>
      </c>
      <c r="G31" s="10">
        <v>2</v>
      </c>
      <c r="H31" s="10">
        <v>1</v>
      </c>
      <c r="I31" s="10">
        <v>2</v>
      </c>
      <c r="J31" s="10">
        <v>1</v>
      </c>
      <c r="K31" s="10">
        <v>2</v>
      </c>
      <c r="L31" s="8">
        <v>1</v>
      </c>
      <c r="M31" s="8">
        <v>2</v>
      </c>
      <c r="N31" s="8">
        <v>1</v>
      </c>
      <c r="O31" s="8">
        <v>2</v>
      </c>
      <c r="P31" s="8">
        <v>1</v>
      </c>
      <c r="Q31" s="8">
        <v>2</v>
      </c>
      <c r="R31" s="8">
        <v>1</v>
      </c>
      <c r="S31" s="8">
        <v>2</v>
      </c>
      <c r="T31" s="8">
        <v>1</v>
      </c>
      <c r="U31" s="8">
        <v>2</v>
      </c>
      <c r="V31" s="8">
        <v>0</v>
      </c>
      <c r="W31" s="8">
        <v>0</v>
      </c>
      <c r="X31" s="8" t="s">
        <v>147</v>
      </c>
      <c r="Y31" s="8">
        <v>2</v>
      </c>
      <c r="Z31" s="8">
        <v>2</v>
      </c>
      <c r="AA31" s="8">
        <v>2</v>
      </c>
      <c r="AB31" s="8">
        <v>2</v>
      </c>
      <c r="AC31" s="8">
        <v>2</v>
      </c>
      <c r="AD31" s="8">
        <v>2</v>
      </c>
      <c r="AE31" s="76">
        <v>2</v>
      </c>
      <c r="AF31" s="8">
        <v>2</v>
      </c>
      <c r="AG31" s="8">
        <v>2</v>
      </c>
      <c r="AH31" s="10">
        <v>2</v>
      </c>
      <c r="AI31" s="10">
        <v>2</v>
      </c>
      <c r="AJ31" s="10">
        <v>2</v>
      </c>
      <c r="AK31" s="10">
        <v>2</v>
      </c>
      <c r="AL31" s="8">
        <v>2</v>
      </c>
      <c r="AM31" s="10">
        <v>2</v>
      </c>
      <c r="AN31" s="10">
        <v>2</v>
      </c>
      <c r="AO31" s="10">
        <v>2</v>
      </c>
      <c r="AP31" s="10">
        <v>2</v>
      </c>
      <c r="AQ31" s="10">
        <v>2</v>
      </c>
      <c r="AR31" s="10">
        <v>2</v>
      </c>
      <c r="AS31" s="10">
        <v>2</v>
      </c>
      <c r="AT31" s="10"/>
      <c r="AU31" s="77"/>
      <c r="AV31" s="10"/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70</v>
      </c>
    </row>
    <row r="32" spans="1:57" ht="14.25" customHeight="1" thickBot="1">
      <c r="A32" s="186"/>
      <c r="B32" s="210" t="s">
        <v>54</v>
      </c>
      <c r="C32" s="181" t="s">
        <v>55</v>
      </c>
      <c r="D32" s="8" t="s">
        <v>29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8">
        <v>0</v>
      </c>
      <c r="W32" s="8">
        <v>0</v>
      </c>
      <c r="X32" s="8">
        <v>0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>
        <v>1</v>
      </c>
      <c r="AE32" s="75">
        <v>1</v>
      </c>
      <c r="AF32" s="11">
        <v>1</v>
      </c>
      <c r="AG32" s="11">
        <v>1</v>
      </c>
      <c r="AH32" s="9">
        <v>1</v>
      </c>
      <c r="AI32" s="9">
        <v>1</v>
      </c>
      <c r="AJ32" s="9">
        <v>1</v>
      </c>
      <c r="AK32" s="9">
        <v>1</v>
      </c>
      <c r="AL32" s="11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/>
      <c r="AU32" s="78"/>
      <c r="AV32" s="10"/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9">
        <v>38</v>
      </c>
    </row>
    <row r="33" spans="1:57" ht="13.5" customHeight="1" thickBot="1">
      <c r="A33" s="186"/>
      <c r="B33" s="211"/>
      <c r="C33" s="188"/>
      <c r="D33" s="8" t="s">
        <v>30</v>
      </c>
      <c r="E33" s="10"/>
      <c r="F33" s="10">
        <v>1</v>
      </c>
      <c r="G33" s="10"/>
      <c r="H33" s="10">
        <v>1</v>
      </c>
      <c r="I33" s="10"/>
      <c r="J33" s="10">
        <v>1</v>
      </c>
      <c r="K33" s="10"/>
      <c r="L33" s="8">
        <v>1</v>
      </c>
      <c r="M33" s="8"/>
      <c r="N33" s="8">
        <v>1</v>
      </c>
      <c r="O33" s="8"/>
      <c r="P33" s="8">
        <v>1</v>
      </c>
      <c r="Q33" s="8"/>
      <c r="R33" s="8">
        <v>1</v>
      </c>
      <c r="S33" s="8"/>
      <c r="T33" s="8">
        <v>1</v>
      </c>
      <c r="U33" s="8"/>
      <c r="V33" s="8">
        <v>0</v>
      </c>
      <c r="W33" s="8">
        <v>0</v>
      </c>
      <c r="X33" s="8">
        <v>0</v>
      </c>
      <c r="Y33" s="8"/>
      <c r="Z33" s="8">
        <v>1</v>
      </c>
      <c r="AA33" s="8"/>
      <c r="AB33" s="8">
        <v>1</v>
      </c>
      <c r="AC33" s="8"/>
      <c r="AD33" s="8">
        <v>1</v>
      </c>
      <c r="AE33" s="76"/>
      <c r="AF33" s="8">
        <v>1</v>
      </c>
      <c r="AG33" s="8"/>
      <c r="AH33" s="10">
        <v>1</v>
      </c>
      <c r="AI33" s="10"/>
      <c r="AJ33" s="10">
        <v>1</v>
      </c>
      <c r="AK33" s="10"/>
      <c r="AL33" s="8">
        <v>1</v>
      </c>
      <c r="AM33" s="10"/>
      <c r="AN33" s="10">
        <v>1</v>
      </c>
      <c r="AO33" s="10"/>
      <c r="AP33" s="10">
        <v>1</v>
      </c>
      <c r="AQ33" s="10"/>
      <c r="AR33" s="10">
        <v>1</v>
      </c>
      <c r="AS33" s="10">
        <v>1</v>
      </c>
      <c r="AT33" s="10"/>
      <c r="AU33" s="10"/>
      <c r="AV33" s="10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19</v>
      </c>
    </row>
    <row r="34" spans="1:57" ht="13.5" customHeight="1" thickBot="1">
      <c r="A34" s="186"/>
      <c r="B34" s="210" t="s">
        <v>56</v>
      </c>
      <c r="C34" s="181" t="s">
        <v>57</v>
      </c>
      <c r="D34" s="8" t="s">
        <v>29</v>
      </c>
      <c r="E34" s="9"/>
      <c r="F34" s="9"/>
      <c r="G34" s="9"/>
      <c r="H34" s="9"/>
      <c r="I34" s="9"/>
      <c r="J34" s="9"/>
      <c r="K34" s="9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">
        <v>0</v>
      </c>
      <c r="W34" s="8">
        <v>0</v>
      </c>
      <c r="X34" s="8">
        <v>0</v>
      </c>
      <c r="Y34" s="11"/>
      <c r="Z34" s="11"/>
      <c r="AA34" s="11"/>
      <c r="AB34" s="11"/>
      <c r="AC34" s="11"/>
      <c r="AD34" s="8"/>
      <c r="AE34" s="76"/>
      <c r="AF34" s="8"/>
      <c r="AG34" s="11"/>
      <c r="AH34" s="9"/>
      <c r="AI34" s="9"/>
      <c r="AJ34" s="9"/>
      <c r="AK34" s="9"/>
      <c r="AL34" s="11"/>
      <c r="AM34" s="9"/>
      <c r="AN34" s="9"/>
      <c r="AO34" s="10"/>
      <c r="AP34" s="10"/>
      <c r="AQ34" s="10"/>
      <c r="AR34" s="10"/>
      <c r="AS34" s="10"/>
      <c r="AT34" s="10"/>
      <c r="AU34" s="10"/>
      <c r="AV34" s="10"/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9"/>
    </row>
    <row r="35" spans="1:57" ht="12.75" customHeight="1" thickBot="1">
      <c r="A35" s="186"/>
      <c r="B35" s="211"/>
      <c r="C35" s="199"/>
      <c r="D35" s="8" t="s">
        <v>30</v>
      </c>
      <c r="E35" s="10"/>
      <c r="F35" s="10"/>
      <c r="G35" s="10"/>
      <c r="H35" s="10"/>
      <c r="I35" s="10"/>
      <c r="J35" s="10"/>
      <c r="K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0</v>
      </c>
      <c r="W35" s="8">
        <v>0</v>
      </c>
      <c r="X35" s="8">
        <v>0</v>
      </c>
      <c r="Y35" s="8"/>
      <c r="Z35" s="8"/>
      <c r="AA35" s="8"/>
      <c r="AB35" s="8"/>
      <c r="AC35" s="8"/>
      <c r="AD35" s="8"/>
      <c r="AE35" s="76"/>
      <c r="AF35" s="8"/>
      <c r="AG35" s="8"/>
      <c r="AH35" s="10"/>
      <c r="AI35" s="10"/>
      <c r="AJ35" s="10"/>
      <c r="AK35" s="10"/>
      <c r="AL35" s="8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/>
    </row>
    <row r="36" spans="1:57" ht="13.5" customHeight="1" thickBot="1">
      <c r="A36" s="186"/>
      <c r="B36" s="210" t="s">
        <v>58</v>
      </c>
      <c r="C36" s="181" t="s">
        <v>59</v>
      </c>
      <c r="D36" s="8" t="s">
        <v>29</v>
      </c>
      <c r="E36" s="9">
        <v>2</v>
      </c>
      <c r="F36" s="9">
        <v>2</v>
      </c>
      <c r="G36" s="9">
        <v>2</v>
      </c>
      <c r="H36" s="9">
        <v>2</v>
      </c>
      <c r="I36" s="9">
        <v>2</v>
      </c>
      <c r="J36" s="9">
        <v>2</v>
      </c>
      <c r="K36" s="9">
        <v>2</v>
      </c>
      <c r="L36" s="11">
        <v>2</v>
      </c>
      <c r="M36" s="11">
        <v>2</v>
      </c>
      <c r="N36" s="11">
        <v>2</v>
      </c>
      <c r="O36" s="11">
        <v>2</v>
      </c>
      <c r="P36" s="11">
        <v>2</v>
      </c>
      <c r="Q36" s="11">
        <v>2</v>
      </c>
      <c r="R36" s="11">
        <v>2</v>
      </c>
      <c r="S36" s="11">
        <v>2</v>
      </c>
      <c r="T36" s="11">
        <v>2</v>
      </c>
      <c r="U36" s="11">
        <v>2</v>
      </c>
      <c r="V36" s="75" t="s">
        <v>145</v>
      </c>
      <c r="W36" s="8">
        <v>0</v>
      </c>
      <c r="X36" s="11" t="s">
        <v>148</v>
      </c>
      <c r="Y36" s="11">
        <v>3</v>
      </c>
      <c r="Z36" s="11">
        <v>3</v>
      </c>
      <c r="AA36" s="11">
        <v>3</v>
      </c>
      <c r="AB36" s="11">
        <v>3</v>
      </c>
      <c r="AC36" s="11">
        <v>3</v>
      </c>
      <c r="AD36" s="11">
        <v>3</v>
      </c>
      <c r="AE36" s="75">
        <v>3</v>
      </c>
      <c r="AF36" s="11">
        <v>3</v>
      </c>
      <c r="AG36" s="11">
        <v>3</v>
      </c>
      <c r="AH36" s="9">
        <v>3</v>
      </c>
      <c r="AI36" s="9">
        <v>3</v>
      </c>
      <c r="AJ36" s="9">
        <v>3</v>
      </c>
      <c r="AK36" s="9">
        <v>3</v>
      </c>
      <c r="AL36" s="11">
        <v>3</v>
      </c>
      <c r="AM36" s="9">
        <v>3</v>
      </c>
      <c r="AN36" s="9">
        <v>3</v>
      </c>
      <c r="AO36" s="9">
        <v>3</v>
      </c>
      <c r="AP36" s="9">
        <v>3</v>
      </c>
      <c r="AQ36" s="9">
        <v>1</v>
      </c>
      <c r="AR36" s="9"/>
      <c r="AS36" s="9"/>
      <c r="AT36" s="9"/>
      <c r="AU36" s="9"/>
      <c r="AV36" s="9"/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9">
        <v>94</v>
      </c>
    </row>
    <row r="37" spans="1:57" ht="12" customHeight="1" thickBot="1">
      <c r="A37" s="186"/>
      <c r="B37" s="211"/>
      <c r="C37" s="199"/>
      <c r="D37" s="8" t="s">
        <v>30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76" t="s">
        <v>144</v>
      </c>
      <c r="W37" s="8">
        <v>0</v>
      </c>
      <c r="X37" s="8" t="s">
        <v>149</v>
      </c>
      <c r="Y37" s="8">
        <v>2</v>
      </c>
      <c r="Z37" s="8">
        <v>1</v>
      </c>
      <c r="AA37" s="8">
        <v>2</v>
      </c>
      <c r="AB37" s="8">
        <v>1</v>
      </c>
      <c r="AC37" s="8">
        <v>2</v>
      </c>
      <c r="AD37" s="8">
        <v>1</v>
      </c>
      <c r="AE37" s="76">
        <v>1</v>
      </c>
      <c r="AF37" s="8">
        <v>2</v>
      </c>
      <c r="AG37" s="8">
        <v>1</v>
      </c>
      <c r="AH37" s="10">
        <v>2</v>
      </c>
      <c r="AI37" s="10">
        <v>1</v>
      </c>
      <c r="AJ37" s="10">
        <v>2</v>
      </c>
      <c r="AK37" s="10">
        <v>1</v>
      </c>
      <c r="AL37" s="8">
        <v>2</v>
      </c>
      <c r="AM37" s="10">
        <v>1</v>
      </c>
      <c r="AN37" s="10">
        <v>2</v>
      </c>
      <c r="AO37" s="10">
        <v>1</v>
      </c>
      <c r="AP37" s="10">
        <v>2</v>
      </c>
      <c r="AQ37" s="10">
        <v>1</v>
      </c>
      <c r="AR37" s="10"/>
      <c r="AS37" s="10"/>
      <c r="AT37" s="10"/>
      <c r="AU37" s="10"/>
      <c r="AV37" s="10"/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47</v>
      </c>
    </row>
    <row r="38" spans="1:57" ht="14.25" customHeight="1" thickBot="1">
      <c r="A38" s="186"/>
      <c r="B38" s="220" t="s">
        <v>60</v>
      </c>
      <c r="C38" s="191" t="s">
        <v>61</v>
      </c>
      <c r="D38" s="4" t="s">
        <v>29</v>
      </c>
      <c r="E38" s="6">
        <v>4</v>
      </c>
      <c r="F38" s="6">
        <v>4</v>
      </c>
      <c r="G38" s="6">
        <v>4</v>
      </c>
      <c r="H38" s="6">
        <v>4</v>
      </c>
      <c r="I38" s="6">
        <v>4</v>
      </c>
      <c r="J38" s="6">
        <v>4</v>
      </c>
      <c r="K38" s="6">
        <v>4</v>
      </c>
      <c r="L38" s="7">
        <v>4</v>
      </c>
      <c r="M38" s="7">
        <v>4</v>
      </c>
      <c r="N38" s="7">
        <v>4</v>
      </c>
      <c r="O38" s="7">
        <v>4</v>
      </c>
      <c r="P38" s="7">
        <v>4</v>
      </c>
      <c r="Q38" s="7">
        <v>4</v>
      </c>
      <c r="R38" s="7">
        <v>4</v>
      </c>
      <c r="S38" s="7">
        <v>4</v>
      </c>
      <c r="T38" s="7">
        <v>4</v>
      </c>
      <c r="U38" s="7">
        <v>4</v>
      </c>
      <c r="V38" s="21" t="s">
        <v>159</v>
      </c>
      <c r="W38" s="4">
        <v>0</v>
      </c>
      <c r="X38" s="7">
        <v>2</v>
      </c>
      <c r="Y38" s="7">
        <v>4</v>
      </c>
      <c r="Z38" s="7">
        <v>4</v>
      </c>
      <c r="AA38" s="7">
        <v>4</v>
      </c>
      <c r="AB38" s="7">
        <v>4</v>
      </c>
      <c r="AC38" s="7">
        <v>4</v>
      </c>
      <c r="AD38" s="7">
        <v>4</v>
      </c>
      <c r="AE38" s="21">
        <v>4</v>
      </c>
      <c r="AF38" s="7">
        <v>4</v>
      </c>
      <c r="AG38" s="7">
        <v>4</v>
      </c>
      <c r="AH38" s="6">
        <v>4</v>
      </c>
      <c r="AI38" s="6">
        <v>4</v>
      </c>
      <c r="AJ38" s="6">
        <v>4</v>
      </c>
      <c r="AK38" s="6">
        <v>4</v>
      </c>
      <c r="AL38" s="7">
        <v>4</v>
      </c>
      <c r="AM38" s="6">
        <v>4</v>
      </c>
      <c r="AN38" s="6">
        <v>2</v>
      </c>
      <c r="AO38" s="6">
        <v>2</v>
      </c>
      <c r="AP38" s="6">
        <v>2</v>
      </c>
      <c r="AQ38" s="6">
        <v>2</v>
      </c>
      <c r="AR38" s="6">
        <v>2</v>
      </c>
      <c r="AS38" s="6">
        <v>2</v>
      </c>
      <c r="AT38" s="6">
        <v>2</v>
      </c>
      <c r="AU38" s="5"/>
      <c r="AV38" s="5"/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6">
        <v>148</v>
      </c>
    </row>
    <row r="39" spans="1:57" ht="12" customHeight="1" thickBot="1">
      <c r="A39" s="186"/>
      <c r="B39" s="221"/>
      <c r="C39" s="188"/>
      <c r="D39" s="4" t="s">
        <v>30</v>
      </c>
      <c r="E39" s="5">
        <v>2</v>
      </c>
      <c r="F39" s="5">
        <v>2</v>
      </c>
      <c r="G39" s="5">
        <v>2</v>
      </c>
      <c r="H39" s="5">
        <v>2</v>
      </c>
      <c r="I39" s="5">
        <v>2</v>
      </c>
      <c r="J39" s="5">
        <v>2</v>
      </c>
      <c r="K39" s="5">
        <v>2</v>
      </c>
      <c r="L39" s="4">
        <v>2</v>
      </c>
      <c r="M39" s="4">
        <v>2</v>
      </c>
      <c r="N39" s="4">
        <v>2</v>
      </c>
      <c r="O39" s="4">
        <v>2</v>
      </c>
      <c r="P39" s="4">
        <v>2</v>
      </c>
      <c r="Q39" s="4">
        <v>2</v>
      </c>
      <c r="R39" s="4">
        <v>2</v>
      </c>
      <c r="S39" s="4">
        <v>2</v>
      </c>
      <c r="T39" s="4">
        <v>2</v>
      </c>
      <c r="U39" s="4">
        <v>2</v>
      </c>
      <c r="V39" s="18" t="s">
        <v>145</v>
      </c>
      <c r="W39" s="4">
        <v>0</v>
      </c>
      <c r="X39" s="4">
        <v>1</v>
      </c>
      <c r="Y39" s="4">
        <v>2</v>
      </c>
      <c r="Z39" s="4">
        <v>2</v>
      </c>
      <c r="AA39" s="4">
        <v>2</v>
      </c>
      <c r="AB39" s="4">
        <v>2</v>
      </c>
      <c r="AC39" s="4">
        <v>2</v>
      </c>
      <c r="AD39" s="4">
        <v>2</v>
      </c>
      <c r="AE39" s="18">
        <v>2</v>
      </c>
      <c r="AF39" s="4">
        <v>2</v>
      </c>
      <c r="AG39" s="4">
        <v>2</v>
      </c>
      <c r="AH39" s="5">
        <v>2</v>
      </c>
      <c r="AI39" s="5">
        <v>2</v>
      </c>
      <c r="AJ39" s="5">
        <v>2</v>
      </c>
      <c r="AK39" s="5">
        <v>2</v>
      </c>
      <c r="AL39" s="4">
        <v>2</v>
      </c>
      <c r="AM39" s="5">
        <v>2</v>
      </c>
      <c r="AN39" s="5">
        <v>1</v>
      </c>
      <c r="AO39" s="5">
        <v>1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/>
      <c r="AV39" s="5"/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74</v>
      </c>
    </row>
    <row r="40" spans="1:57" ht="15.75" customHeight="1" thickBot="1">
      <c r="A40" s="186"/>
      <c r="B40" s="210" t="s">
        <v>62</v>
      </c>
      <c r="C40" s="192" t="s">
        <v>63</v>
      </c>
      <c r="D40" s="8" t="s">
        <v>29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75" t="s">
        <v>143</v>
      </c>
      <c r="W40" s="8">
        <v>0</v>
      </c>
      <c r="X40" s="8">
        <v>0</v>
      </c>
      <c r="Y40" s="8"/>
      <c r="Z40" s="8"/>
      <c r="AA40" s="8"/>
      <c r="AB40" s="8"/>
      <c r="AC40" s="8"/>
      <c r="AD40" s="8"/>
      <c r="AE40" s="76"/>
      <c r="AF40" s="8"/>
      <c r="AG40" s="8"/>
      <c r="AH40" s="10"/>
      <c r="AI40" s="10"/>
      <c r="AJ40" s="10"/>
      <c r="AK40" s="10"/>
      <c r="AL40" s="8"/>
      <c r="AM40" s="10"/>
      <c r="AN40" s="9"/>
      <c r="AO40" s="9"/>
      <c r="AP40" s="9"/>
      <c r="AQ40" s="9"/>
      <c r="AR40" s="9"/>
      <c r="AS40" s="9"/>
      <c r="AT40" s="10"/>
      <c r="AU40" s="10"/>
      <c r="AV40" s="10"/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9">
        <v>20</v>
      </c>
    </row>
    <row r="41" spans="1:57" ht="12.75" customHeight="1" thickBot="1">
      <c r="A41" s="186"/>
      <c r="B41" s="211"/>
      <c r="C41" s="193"/>
      <c r="D41" s="8" t="s">
        <v>30</v>
      </c>
      <c r="E41" s="10">
        <v>1</v>
      </c>
      <c r="F41" s="10"/>
      <c r="G41" s="10">
        <v>1</v>
      </c>
      <c r="H41" s="10"/>
      <c r="I41" s="10">
        <v>1</v>
      </c>
      <c r="J41" s="10"/>
      <c r="K41" s="10">
        <v>1</v>
      </c>
      <c r="L41" s="8"/>
      <c r="M41" s="8">
        <v>1</v>
      </c>
      <c r="N41" s="8"/>
      <c r="O41" s="8">
        <v>1</v>
      </c>
      <c r="P41" s="8"/>
      <c r="Q41" s="8">
        <v>1</v>
      </c>
      <c r="R41" s="8"/>
      <c r="S41" s="8">
        <v>1</v>
      </c>
      <c r="T41" s="8"/>
      <c r="U41" s="8">
        <v>1</v>
      </c>
      <c r="V41" s="76" t="s">
        <v>144</v>
      </c>
      <c r="W41" s="8">
        <v>0</v>
      </c>
      <c r="X41" s="8">
        <v>0</v>
      </c>
      <c r="Y41" s="8"/>
      <c r="Z41" s="8"/>
      <c r="AA41" s="8"/>
      <c r="AB41" s="8"/>
      <c r="AC41" s="8"/>
      <c r="AD41" s="8"/>
      <c r="AE41" s="76"/>
      <c r="AF41" s="8"/>
      <c r="AG41" s="8"/>
      <c r="AH41" s="10"/>
      <c r="AI41" s="10"/>
      <c r="AJ41" s="10"/>
      <c r="AK41" s="10"/>
      <c r="AL41" s="8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10</v>
      </c>
    </row>
    <row r="42" spans="1:57" ht="15.75" customHeight="1" thickBot="1">
      <c r="A42" s="186"/>
      <c r="B42" s="210" t="s">
        <v>64</v>
      </c>
      <c r="C42" s="194" t="s">
        <v>65</v>
      </c>
      <c r="D42" s="8" t="s">
        <v>29</v>
      </c>
      <c r="E42" s="143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75" t="s">
        <v>144</v>
      </c>
      <c r="W42" s="8">
        <v>0</v>
      </c>
      <c r="X42" s="8">
        <v>0</v>
      </c>
      <c r="Y42" s="11">
        <v>2</v>
      </c>
      <c r="Z42" s="11">
        <v>2</v>
      </c>
      <c r="AA42" s="11">
        <v>2</v>
      </c>
      <c r="AB42" s="11">
        <v>2</v>
      </c>
      <c r="AC42" s="11">
        <v>2</v>
      </c>
      <c r="AD42" s="11">
        <v>2</v>
      </c>
      <c r="AE42" s="75">
        <v>2</v>
      </c>
      <c r="AF42" s="11">
        <v>2</v>
      </c>
      <c r="AG42" s="11">
        <v>2</v>
      </c>
      <c r="AH42" s="9">
        <v>2</v>
      </c>
      <c r="AI42" s="9">
        <v>2</v>
      </c>
      <c r="AJ42" s="9">
        <v>2</v>
      </c>
      <c r="AK42" s="9">
        <v>2</v>
      </c>
      <c r="AL42" s="11">
        <v>2</v>
      </c>
      <c r="AM42" s="9">
        <v>2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9">
        <v>48</v>
      </c>
    </row>
    <row r="43" spans="1:57" ht="13.5" customHeight="1" thickBot="1">
      <c r="A43" s="186"/>
      <c r="B43" s="211"/>
      <c r="C43" s="188"/>
      <c r="D43" s="142" t="s">
        <v>30</v>
      </c>
      <c r="E43" s="144"/>
      <c r="F43" s="10">
        <v>1</v>
      </c>
      <c r="G43" s="10"/>
      <c r="H43" s="10">
        <v>1</v>
      </c>
      <c r="I43" s="10"/>
      <c r="J43" s="10">
        <v>1</v>
      </c>
      <c r="K43" s="10"/>
      <c r="L43" s="10">
        <v>1</v>
      </c>
      <c r="M43" s="8"/>
      <c r="N43" s="8">
        <v>1</v>
      </c>
      <c r="O43" s="8"/>
      <c r="P43" s="8">
        <v>1</v>
      </c>
      <c r="Q43" s="8"/>
      <c r="R43" s="8">
        <v>1</v>
      </c>
      <c r="S43" s="8"/>
      <c r="T43" s="8">
        <v>1</v>
      </c>
      <c r="U43" s="8"/>
      <c r="V43" s="8" t="s">
        <v>144</v>
      </c>
      <c r="W43" s="8">
        <v>0</v>
      </c>
      <c r="X43" s="8">
        <v>0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>
        <v>1</v>
      </c>
      <c r="AE43" s="76">
        <v>1</v>
      </c>
      <c r="AF43" s="8">
        <v>1</v>
      </c>
      <c r="AG43" s="8">
        <v>1</v>
      </c>
      <c r="AH43" s="10">
        <v>1</v>
      </c>
      <c r="AI43" s="10">
        <v>1</v>
      </c>
      <c r="AJ43" s="10">
        <v>1</v>
      </c>
      <c r="AK43" s="10">
        <v>1</v>
      </c>
      <c r="AL43" s="8">
        <v>1</v>
      </c>
      <c r="AM43" s="10">
        <v>1</v>
      </c>
      <c r="AN43" s="10"/>
      <c r="AO43" s="10"/>
      <c r="AP43" s="10"/>
      <c r="AQ43" s="10"/>
      <c r="AR43" s="10"/>
      <c r="AS43" s="10"/>
      <c r="AT43" s="10"/>
      <c r="AU43" s="10"/>
      <c r="AV43" s="10"/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24</v>
      </c>
    </row>
    <row r="44" spans="1:57" ht="13.5" customHeight="1" thickBot="1">
      <c r="A44" s="186"/>
      <c r="B44" s="210" t="s">
        <v>66</v>
      </c>
      <c r="C44" s="183" t="s">
        <v>67</v>
      </c>
      <c r="D44" s="8" t="s">
        <v>29</v>
      </c>
      <c r="E44" s="9">
        <v>2</v>
      </c>
      <c r="F44" s="9">
        <v>2</v>
      </c>
      <c r="G44" s="9">
        <v>2</v>
      </c>
      <c r="H44" s="9">
        <v>2</v>
      </c>
      <c r="I44" s="9">
        <v>2</v>
      </c>
      <c r="J44" s="9">
        <v>2</v>
      </c>
      <c r="K44" s="9">
        <v>2</v>
      </c>
      <c r="L44" s="11">
        <v>2</v>
      </c>
      <c r="M44" s="11">
        <v>2</v>
      </c>
      <c r="N44" s="11">
        <v>2</v>
      </c>
      <c r="O44" s="11">
        <v>2</v>
      </c>
      <c r="P44" s="11">
        <v>2</v>
      </c>
      <c r="Q44" s="11">
        <v>2</v>
      </c>
      <c r="R44" s="11">
        <v>2</v>
      </c>
      <c r="S44" s="11">
        <v>2</v>
      </c>
      <c r="T44" s="11">
        <v>2</v>
      </c>
      <c r="U44" s="11">
        <v>2</v>
      </c>
      <c r="V44" s="8">
        <v>0</v>
      </c>
      <c r="W44" s="8">
        <v>0</v>
      </c>
      <c r="X44" s="11" t="s">
        <v>147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75">
        <v>2</v>
      </c>
      <c r="AF44" s="11">
        <v>2</v>
      </c>
      <c r="AG44" s="11">
        <v>2</v>
      </c>
      <c r="AH44" s="9">
        <v>2</v>
      </c>
      <c r="AI44" s="9">
        <v>2</v>
      </c>
      <c r="AJ44" s="9">
        <v>2</v>
      </c>
      <c r="AK44" s="9">
        <v>2</v>
      </c>
      <c r="AL44" s="11">
        <v>2</v>
      </c>
      <c r="AM44" s="9">
        <v>2</v>
      </c>
      <c r="AN44" s="9">
        <v>2</v>
      </c>
      <c r="AO44" s="9">
        <v>2</v>
      </c>
      <c r="AP44" s="9">
        <v>2</v>
      </c>
      <c r="AQ44" s="9">
        <v>2</v>
      </c>
      <c r="AR44" s="9">
        <v>2</v>
      </c>
      <c r="AS44" s="9">
        <v>2</v>
      </c>
      <c r="AT44" s="9">
        <v>2</v>
      </c>
      <c r="AU44" s="10"/>
      <c r="AV44" s="10"/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9">
        <v>80</v>
      </c>
    </row>
    <row r="45" spans="1:57" ht="12.75" customHeight="1" thickBot="1">
      <c r="A45" s="186"/>
      <c r="B45" s="211"/>
      <c r="C45" s="188"/>
      <c r="D45" s="8" t="s">
        <v>30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0</v>
      </c>
      <c r="W45" s="8">
        <v>0</v>
      </c>
      <c r="X45" s="8" t="s">
        <v>149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>
        <v>1</v>
      </c>
      <c r="AE45" s="76">
        <v>1</v>
      </c>
      <c r="AF45" s="8">
        <v>1</v>
      </c>
      <c r="AG45" s="8">
        <v>1</v>
      </c>
      <c r="AH45" s="10">
        <v>1</v>
      </c>
      <c r="AI45" s="10">
        <v>1</v>
      </c>
      <c r="AJ45" s="10">
        <v>1</v>
      </c>
      <c r="AK45" s="10">
        <v>1</v>
      </c>
      <c r="AL45" s="8">
        <v>1</v>
      </c>
      <c r="AM45" s="10">
        <v>1</v>
      </c>
      <c r="AN45" s="10">
        <v>1</v>
      </c>
      <c r="AO45" s="10">
        <v>1</v>
      </c>
      <c r="AP45" s="10">
        <v>1</v>
      </c>
      <c r="AQ45" s="10">
        <v>1</v>
      </c>
      <c r="AR45" s="10">
        <v>1</v>
      </c>
      <c r="AS45" s="10">
        <v>1</v>
      </c>
      <c r="AT45" s="10">
        <v>1</v>
      </c>
      <c r="AU45" s="10"/>
      <c r="AV45" s="10"/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40</v>
      </c>
    </row>
    <row r="46" spans="1:57" ht="12" customHeight="1" thickBot="1">
      <c r="A46" s="186"/>
      <c r="B46" s="210" t="s">
        <v>68</v>
      </c>
      <c r="C46" s="183" t="s">
        <v>69</v>
      </c>
      <c r="D46" s="8" t="s">
        <v>29</v>
      </c>
      <c r="E46" s="10"/>
      <c r="F46" s="10"/>
      <c r="G46" s="10"/>
      <c r="H46" s="10"/>
      <c r="I46" s="10"/>
      <c r="J46" s="10"/>
      <c r="K46" s="10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0</v>
      </c>
      <c r="W46" s="8">
        <v>0</v>
      </c>
      <c r="X46" s="8">
        <v>0</v>
      </c>
      <c r="Y46" s="8"/>
      <c r="Z46" s="8"/>
      <c r="AA46" s="8"/>
      <c r="AB46" s="8"/>
      <c r="AC46" s="8"/>
      <c r="AD46" s="8"/>
      <c r="AE46" s="76"/>
      <c r="AF46" s="8"/>
      <c r="AG46" s="8"/>
      <c r="AH46" s="10"/>
      <c r="AI46" s="10"/>
      <c r="AJ46" s="10"/>
      <c r="AK46" s="10"/>
      <c r="AL46" s="8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/>
    </row>
    <row r="47" spans="1:57" ht="12.75" customHeight="1" thickBot="1">
      <c r="A47" s="186"/>
      <c r="B47" s="211"/>
      <c r="C47" s="188"/>
      <c r="D47" s="8" t="s">
        <v>30</v>
      </c>
      <c r="E47" s="10"/>
      <c r="F47" s="10"/>
      <c r="G47" s="10"/>
      <c r="H47" s="10"/>
      <c r="I47" s="10"/>
      <c r="J47" s="10"/>
      <c r="K47" s="10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0</v>
      </c>
      <c r="W47" s="8">
        <v>0</v>
      </c>
      <c r="X47" s="8">
        <v>0</v>
      </c>
      <c r="Y47" s="8"/>
      <c r="Z47" s="8"/>
      <c r="AA47" s="8"/>
      <c r="AB47" s="8"/>
      <c r="AC47" s="8"/>
      <c r="AD47" s="8"/>
      <c r="AE47" s="76"/>
      <c r="AF47" s="8"/>
      <c r="AG47" s="8"/>
      <c r="AH47" s="10"/>
      <c r="AI47" s="10"/>
      <c r="AJ47" s="10"/>
      <c r="AK47" s="10"/>
      <c r="AL47" s="8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/>
    </row>
    <row r="48" spans="1:57" ht="15" customHeight="1" thickBot="1">
      <c r="A48" s="186"/>
      <c r="B48" s="210" t="s">
        <v>70</v>
      </c>
      <c r="C48" s="181" t="s">
        <v>71</v>
      </c>
      <c r="D48" s="8" t="s">
        <v>29</v>
      </c>
      <c r="E48" s="9"/>
      <c r="F48" s="9"/>
      <c r="G48" s="9"/>
      <c r="H48" s="9"/>
      <c r="I48" s="9"/>
      <c r="J48" s="9"/>
      <c r="K48" s="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8">
        <v>0</v>
      </c>
      <c r="W48" s="8">
        <v>0</v>
      </c>
      <c r="X48" s="8">
        <v>0</v>
      </c>
      <c r="Y48" s="11"/>
      <c r="Z48" s="11"/>
      <c r="AA48" s="11"/>
      <c r="AB48" s="11"/>
      <c r="AC48" s="11"/>
      <c r="AD48" s="8"/>
      <c r="AE48" s="76"/>
      <c r="AF48" s="8"/>
      <c r="AG48" s="11"/>
      <c r="AH48" s="9"/>
      <c r="AI48" s="9"/>
      <c r="AJ48" s="9"/>
      <c r="AK48" s="9"/>
      <c r="AL48" s="11"/>
      <c r="AM48" s="9"/>
      <c r="AN48" s="9"/>
      <c r="AO48" s="9"/>
      <c r="AP48" s="9"/>
      <c r="AQ48" s="9"/>
      <c r="AR48" s="10"/>
      <c r="AS48" s="10"/>
      <c r="AT48" s="10"/>
      <c r="AU48" s="10"/>
      <c r="AV48" s="10"/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9"/>
    </row>
    <row r="49" spans="1:57" ht="13.5" customHeight="1" thickBot="1">
      <c r="A49" s="186"/>
      <c r="B49" s="211"/>
      <c r="C49" s="188"/>
      <c r="D49" s="8" t="s">
        <v>30</v>
      </c>
      <c r="E49" s="10"/>
      <c r="F49" s="10"/>
      <c r="G49" s="10"/>
      <c r="H49" s="10"/>
      <c r="I49" s="10"/>
      <c r="J49" s="10"/>
      <c r="K49" s="10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0</v>
      </c>
      <c r="W49" s="8">
        <v>0</v>
      </c>
      <c r="X49" s="8">
        <v>0</v>
      </c>
      <c r="Y49" s="8"/>
      <c r="Z49" s="8"/>
      <c r="AA49" s="8"/>
      <c r="AB49" s="8"/>
      <c r="AC49" s="8"/>
      <c r="AD49" s="8"/>
      <c r="AE49" s="76"/>
      <c r="AF49" s="8"/>
      <c r="AG49" s="8"/>
      <c r="AH49" s="10"/>
      <c r="AI49" s="10"/>
      <c r="AJ49" s="10"/>
      <c r="AK49" s="10"/>
      <c r="AL49" s="8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/>
    </row>
    <row r="50" spans="1:57" ht="15" customHeight="1" thickBot="1">
      <c r="A50" s="186"/>
      <c r="B50" s="212" t="s">
        <v>72</v>
      </c>
      <c r="C50" s="191" t="s">
        <v>73</v>
      </c>
      <c r="D50" s="4" t="s">
        <v>29</v>
      </c>
      <c r="E50" s="6">
        <v>3</v>
      </c>
      <c r="F50" s="6">
        <v>9</v>
      </c>
      <c r="G50" s="6">
        <v>9</v>
      </c>
      <c r="H50" s="6">
        <v>9</v>
      </c>
      <c r="I50" s="6">
        <v>9</v>
      </c>
      <c r="J50" s="6">
        <v>9</v>
      </c>
      <c r="K50" s="6">
        <v>9</v>
      </c>
      <c r="L50" s="7">
        <v>9</v>
      </c>
      <c r="M50" s="7">
        <v>9</v>
      </c>
      <c r="N50" s="7">
        <v>9</v>
      </c>
      <c r="O50" s="7">
        <v>9</v>
      </c>
      <c r="P50" s="7">
        <v>9</v>
      </c>
      <c r="Q50" s="7">
        <v>9</v>
      </c>
      <c r="R50" s="7">
        <v>9</v>
      </c>
      <c r="S50" s="7">
        <v>9</v>
      </c>
      <c r="T50" s="7">
        <v>9</v>
      </c>
      <c r="U50" s="7">
        <v>9</v>
      </c>
      <c r="V50" s="8">
        <v>0</v>
      </c>
      <c r="W50" s="4">
        <v>0</v>
      </c>
      <c r="X50" s="7" t="s">
        <v>147</v>
      </c>
      <c r="Y50" s="7">
        <v>6</v>
      </c>
      <c r="Z50" s="7">
        <v>6</v>
      </c>
      <c r="AA50" s="7">
        <v>6</v>
      </c>
      <c r="AB50" s="7">
        <v>6</v>
      </c>
      <c r="AC50" s="7">
        <v>6</v>
      </c>
      <c r="AD50" s="7">
        <v>6</v>
      </c>
      <c r="AE50" s="21">
        <v>6</v>
      </c>
      <c r="AF50" s="7">
        <v>6</v>
      </c>
      <c r="AG50" s="7">
        <v>6</v>
      </c>
      <c r="AH50" s="6">
        <v>6</v>
      </c>
      <c r="AI50" s="6">
        <v>6</v>
      </c>
      <c r="AJ50" s="6">
        <v>6</v>
      </c>
      <c r="AK50" s="6">
        <v>6</v>
      </c>
      <c r="AL50" s="7">
        <v>6</v>
      </c>
      <c r="AM50" s="6">
        <v>6</v>
      </c>
      <c r="AN50" s="6">
        <v>8</v>
      </c>
      <c r="AO50" s="6">
        <v>8</v>
      </c>
      <c r="AP50" s="6">
        <v>8</v>
      </c>
      <c r="AQ50" s="6">
        <v>13</v>
      </c>
      <c r="AR50" s="6">
        <v>17</v>
      </c>
      <c r="AS50" s="6">
        <v>17</v>
      </c>
      <c r="AT50" s="6">
        <v>24</v>
      </c>
      <c r="AU50" s="6">
        <v>36</v>
      </c>
      <c r="AV50" s="6">
        <v>18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6">
        <v>388</v>
      </c>
    </row>
    <row r="51" spans="1:57" ht="12.75" customHeight="1" thickBot="1">
      <c r="A51" s="186"/>
      <c r="B51" s="213"/>
      <c r="C51" s="188"/>
      <c r="D51" s="4" t="s">
        <v>30</v>
      </c>
      <c r="E51" s="5">
        <v>2</v>
      </c>
      <c r="F51" s="5">
        <v>4</v>
      </c>
      <c r="G51" s="5">
        <v>5</v>
      </c>
      <c r="H51" s="5">
        <v>4</v>
      </c>
      <c r="I51" s="5">
        <v>5</v>
      </c>
      <c r="J51" s="5">
        <v>1</v>
      </c>
      <c r="K51" s="5">
        <v>2</v>
      </c>
      <c r="L51" s="4">
        <v>1</v>
      </c>
      <c r="M51" s="4">
        <v>2</v>
      </c>
      <c r="N51" s="4">
        <v>1</v>
      </c>
      <c r="O51" s="4">
        <v>2</v>
      </c>
      <c r="P51" s="4">
        <v>1</v>
      </c>
      <c r="Q51" s="4">
        <v>2</v>
      </c>
      <c r="R51" s="4">
        <v>1</v>
      </c>
      <c r="S51" s="4">
        <v>2</v>
      </c>
      <c r="T51" s="4">
        <v>1</v>
      </c>
      <c r="U51" s="4">
        <v>1</v>
      </c>
      <c r="V51" s="8">
        <v>0</v>
      </c>
      <c r="W51" s="4">
        <v>0</v>
      </c>
      <c r="X51" s="4" t="s">
        <v>149</v>
      </c>
      <c r="Y51" s="4">
        <v>3</v>
      </c>
      <c r="Z51" s="4">
        <v>3</v>
      </c>
      <c r="AA51" s="4">
        <v>3</v>
      </c>
      <c r="AB51" s="4">
        <v>3</v>
      </c>
      <c r="AC51" s="4">
        <v>3</v>
      </c>
      <c r="AD51" s="4">
        <v>3</v>
      </c>
      <c r="AE51" s="18">
        <v>3</v>
      </c>
      <c r="AF51" s="4">
        <v>3</v>
      </c>
      <c r="AG51" s="4">
        <v>3</v>
      </c>
      <c r="AH51" s="5">
        <v>3</v>
      </c>
      <c r="AI51" s="5">
        <v>3</v>
      </c>
      <c r="AJ51" s="5">
        <v>3</v>
      </c>
      <c r="AK51" s="5">
        <v>3</v>
      </c>
      <c r="AL51" s="4">
        <v>3</v>
      </c>
      <c r="AM51" s="5">
        <v>3</v>
      </c>
      <c r="AN51" s="5">
        <v>1</v>
      </c>
      <c r="AO51" s="5">
        <v>1</v>
      </c>
      <c r="AP51" s="5">
        <v>1</v>
      </c>
      <c r="AQ51" s="5">
        <v>1</v>
      </c>
      <c r="AR51" s="5">
        <v>3</v>
      </c>
      <c r="AS51" s="5">
        <v>2</v>
      </c>
      <c r="AT51" s="5">
        <v>3</v>
      </c>
      <c r="AU51" s="5"/>
      <c r="AV51" s="5"/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95</v>
      </c>
    </row>
    <row r="52" spans="1:57" ht="13.5" customHeight="1" thickBot="1">
      <c r="A52" s="186"/>
      <c r="B52" s="212" t="s">
        <v>74</v>
      </c>
      <c r="C52" s="191" t="s">
        <v>75</v>
      </c>
      <c r="D52" s="4" t="s">
        <v>29</v>
      </c>
      <c r="E52" s="6">
        <v>3</v>
      </c>
      <c r="F52" s="6">
        <v>9</v>
      </c>
      <c r="G52" s="6">
        <v>9</v>
      </c>
      <c r="H52" s="6">
        <v>9</v>
      </c>
      <c r="I52" s="6">
        <v>9</v>
      </c>
      <c r="J52" s="6">
        <v>9</v>
      </c>
      <c r="K52" s="6">
        <v>9</v>
      </c>
      <c r="L52" s="7">
        <v>9</v>
      </c>
      <c r="M52" s="7">
        <v>9</v>
      </c>
      <c r="N52" s="7">
        <v>9</v>
      </c>
      <c r="O52" s="7">
        <v>9</v>
      </c>
      <c r="P52" s="7">
        <v>9</v>
      </c>
      <c r="Q52" s="7">
        <v>9</v>
      </c>
      <c r="R52" s="7">
        <v>9</v>
      </c>
      <c r="S52" s="7">
        <v>9</v>
      </c>
      <c r="T52" s="7">
        <v>9</v>
      </c>
      <c r="U52" s="7">
        <v>9</v>
      </c>
      <c r="V52" s="8">
        <v>0</v>
      </c>
      <c r="W52" s="4">
        <v>0</v>
      </c>
      <c r="X52" s="7" t="s">
        <v>147</v>
      </c>
      <c r="Y52" s="7">
        <v>6</v>
      </c>
      <c r="Z52" s="7">
        <v>6</v>
      </c>
      <c r="AA52" s="7">
        <v>6</v>
      </c>
      <c r="AB52" s="7">
        <v>6</v>
      </c>
      <c r="AC52" s="7">
        <v>6</v>
      </c>
      <c r="AD52" s="7">
        <v>6</v>
      </c>
      <c r="AE52" s="21">
        <v>6</v>
      </c>
      <c r="AF52" s="7">
        <v>6</v>
      </c>
      <c r="AG52" s="7">
        <v>6</v>
      </c>
      <c r="AH52" s="6">
        <v>6</v>
      </c>
      <c r="AI52" s="6">
        <v>6</v>
      </c>
      <c r="AJ52" s="6">
        <v>6</v>
      </c>
      <c r="AK52" s="6">
        <v>6</v>
      </c>
      <c r="AL52" s="7">
        <v>6</v>
      </c>
      <c r="AM52" s="6">
        <v>6</v>
      </c>
      <c r="AN52" s="6">
        <v>8</v>
      </c>
      <c r="AO52" s="6">
        <v>8</v>
      </c>
      <c r="AP52" s="6">
        <v>8</v>
      </c>
      <c r="AQ52" s="6">
        <v>13</v>
      </c>
      <c r="AR52" s="6">
        <v>17</v>
      </c>
      <c r="AS52" s="6">
        <v>17</v>
      </c>
      <c r="AT52" s="6">
        <v>24</v>
      </c>
      <c r="AU52" s="6">
        <v>36</v>
      </c>
      <c r="AV52" s="6">
        <v>18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6">
        <v>388</v>
      </c>
    </row>
    <row r="53" spans="1:57" ht="12" customHeight="1" thickBot="1">
      <c r="A53" s="186"/>
      <c r="B53" s="213"/>
      <c r="C53" s="188"/>
      <c r="D53" s="4" t="s">
        <v>30</v>
      </c>
      <c r="E53" s="5">
        <v>2</v>
      </c>
      <c r="F53" s="5">
        <v>4</v>
      </c>
      <c r="G53" s="5">
        <v>5</v>
      </c>
      <c r="H53" s="5">
        <v>4</v>
      </c>
      <c r="I53" s="5">
        <v>5</v>
      </c>
      <c r="J53" s="5">
        <v>1</v>
      </c>
      <c r="K53" s="5">
        <v>2</v>
      </c>
      <c r="L53" s="4">
        <v>1</v>
      </c>
      <c r="M53" s="4">
        <v>2</v>
      </c>
      <c r="N53" s="4">
        <v>1</v>
      </c>
      <c r="O53" s="4">
        <v>2</v>
      </c>
      <c r="P53" s="4">
        <v>1</v>
      </c>
      <c r="Q53" s="4">
        <v>2</v>
      </c>
      <c r="R53" s="4">
        <v>1</v>
      </c>
      <c r="S53" s="4">
        <v>2</v>
      </c>
      <c r="T53" s="4">
        <v>1</v>
      </c>
      <c r="U53" s="4">
        <v>1</v>
      </c>
      <c r="V53" s="8">
        <v>0</v>
      </c>
      <c r="W53" s="4">
        <v>0</v>
      </c>
      <c r="X53" s="4" t="s">
        <v>149</v>
      </c>
      <c r="Y53" s="4">
        <v>3</v>
      </c>
      <c r="Z53" s="4">
        <v>3</v>
      </c>
      <c r="AA53" s="4">
        <v>3</v>
      </c>
      <c r="AB53" s="4">
        <v>3</v>
      </c>
      <c r="AC53" s="4">
        <v>3</v>
      </c>
      <c r="AD53" s="4">
        <v>3</v>
      </c>
      <c r="AE53" s="18">
        <v>3</v>
      </c>
      <c r="AF53" s="4">
        <v>3</v>
      </c>
      <c r="AG53" s="4">
        <v>3</v>
      </c>
      <c r="AH53" s="5">
        <v>3</v>
      </c>
      <c r="AI53" s="5">
        <v>3</v>
      </c>
      <c r="AJ53" s="5">
        <v>3</v>
      </c>
      <c r="AK53" s="5">
        <v>3</v>
      </c>
      <c r="AL53" s="4">
        <v>3</v>
      </c>
      <c r="AM53" s="5">
        <v>3</v>
      </c>
      <c r="AN53" s="5">
        <v>1</v>
      </c>
      <c r="AO53" s="5">
        <v>1</v>
      </c>
      <c r="AP53" s="5">
        <v>1</v>
      </c>
      <c r="AQ53" s="5">
        <v>1</v>
      </c>
      <c r="AR53" s="5">
        <v>3</v>
      </c>
      <c r="AS53" s="5">
        <v>2</v>
      </c>
      <c r="AT53" s="5">
        <v>3</v>
      </c>
      <c r="AU53" s="5"/>
      <c r="AV53" s="5"/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95</v>
      </c>
    </row>
    <row r="54" spans="1:57" ht="14.25" customHeight="1" thickBot="1">
      <c r="A54" s="186"/>
      <c r="B54" s="212" t="s">
        <v>154</v>
      </c>
      <c r="C54" s="191" t="s">
        <v>76</v>
      </c>
      <c r="D54" s="13" t="s">
        <v>29</v>
      </c>
      <c r="E54" s="14"/>
      <c r="F54" s="14"/>
      <c r="G54" s="14"/>
      <c r="H54" s="14"/>
      <c r="I54" s="14"/>
      <c r="J54" s="14"/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8">
        <v>0</v>
      </c>
      <c r="W54" s="8">
        <v>0</v>
      </c>
      <c r="X54" s="8">
        <v>0</v>
      </c>
      <c r="Y54" s="13"/>
      <c r="Z54" s="13"/>
      <c r="AA54" s="13"/>
      <c r="AB54" s="13"/>
      <c r="AC54" s="13"/>
      <c r="AD54" s="13"/>
      <c r="AE54" s="76"/>
      <c r="AF54" s="8"/>
      <c r="AG54" s="8"/>
      <c r="AH54" s="10"/>
      <c r="AI54" s="10"/>
      <c r="AJ54" s="10"/>
      <c r="AK54" s="10"/>
      <c r="AL54" s="8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/>
    </row>
    <row r="55" spans="1:57" ht="12.75" customHeight="1" thickBot="1">
      <c r="A55" s="186"/>
      <c r="B55" s="213"/>
      <c r="C55" s="188"/>
      <c r="D55" s="13" t="s">
        <v>30</v>
      </c>
      <c r="E55" s="14"/>
      <c r="F55" s="14"/>
      <c r="G55" s="14"/>
      <c r="H55" s="14"/>
      <c r="I55" s="14"/>
      <c r="J55" s="14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8">
        <v>0</v>
      </c>
      <c r="W55" s="8">
        <v>0</v>
      </c>
      <c r="X55" s="8">
        <v>0</v>
      </c>
      <c r="Y55" s="13"/>
      <c r="Z55" s="13"/>
      <c r="AA55" s="13"/>
      <c r="AB55" s="13"/>
      <c r="AC55" s="13"/>
      <c r="AD55" s="13"/>
      <c r="AE55" s="76"/>
      <c r="AF55" s="8"/>
      <c r="AG55" s="8"/>
      <c r="AH55" s="10"/>
      <c r="AI55" s="10"/>
      <c r="AJ55" s="10"/>
      <c r="AK55" s="10"/>
      <c r="AL55" s="8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9"/>
    </row>
    <row r="56" spans="1:57" ht="14.25" customHeight="1" thickBot="1">
      <c r="A56" s="186"/>
      <c r="B56" s="140" t="s">
        <v>77</v>
      </c>
      <c r="C56" s="183" t="s">
        <v>79</v>
      </c>
      <c r="D56" s="8" t="s">
        <v>29</v>
      </c>
      <c r="E56" s="9">
        <v>3</v>
      </c>
      <c r="F56" s="9">
        <v>9</v>
      </c>
      <c r="G56" s="9">
        <v>9</v>
      </c>
      <c r="H56" s="9">
        <v>9</v>
      </c>
      <c r="I56" s="9">
        <v>9</v>
      </c>
      <c r="J56" s="9">
        <v>3</v>
      </c>
      <c r="K56" s="9">
        <v>3</v>
      </c>
      <c r="L56" s="11">
        <v>3</v>
      </c>
      <c r="M56" s="11">
        <v>3</v>
      </c>
      <c r="N56" s="11">
        <v>3</v>
      </c>
      <c r="O56" s="11">
        <v>3</v>
      </c>
      <c r="P56" s="11">
        <v>3</v>
      </c>
      <c r="Q56" s="11">
        <v>3</v>
      </c>
      <c r="R56" s="11">
        <v>3</v>
      </c>
      <c r="S56" s="11">
        <v>3</v>
      </c>
      <c r="T56" s="11">
        <v>3</v>
      </c>
      <c r="U56" s="11">
        <v>3</v>
      </c>
      <c r="V56" s="8">
        <v>0</v>
      </c>
      <c r="W56" s="8">
        <v>0</v>
      </c>
      <c r="X56" s="8">
        <v>0</v>
      </c>
      <c r="Y56" s="8"/>
      <c r="Z56" s="8"/>
      <c r="AA56" s="8"/>
      <c r="AB56" s="8"/>
      <c r="AC56" s="8"/>
      <c r="AD56" s="8"/>
      <c r="AE56" s="76"/>
      <c r="AF56" s="8"/>
      <c r="AG56" s="8"/>
      <c r="AH56" s="10"/>
      <c r="AI56" s="10"/>
      <c r="AJ56" s="10"/>
      <c r="AK56" s="10"/>
      <c r="AL56" s="8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9">
        <v>75</v>
      </c>
    </row>
    <row r="57" spans="1:57" ht="12.75" customHeight="1" thickBot="1">
      <c r="A57" s="186"/>
      <c r="B57" s="8" t="s">
        <v>78</v>
      </c>
      <c r="C57" s="188"/>
      <c r="D57" s="8" t="s">
        <v>30</v>
      </c>
      <c r="E57" s="10">
        <v>2</v>
      </c>
      <c r="F57" s="10">
        <v>4</v>
      </c>
      <c r="G57" s="10">
        <v>5</v>
      </c>
      <c r="H57" s="10">
        <v>4</v>
      </c>
      <c r="I57" s="10">
        <v>5</v>
      </c>
      <c r="J57" s="10">
        <v>1</v>
      </c>
      <c r="K57" s="10">
        <v>2</v>
      </c>
      <c r="L57" s="8">
        <v>1</v>
      </c>
      <c r="M57" s="8">
        <v>2</v>
      </c>
      <c r="N57" s="8">
        <v>1</v>
      </c>
      <c r="O57" s="8">
        <v>2</v>
      </c>
      <c r="P57" s="8">
        <v>1</v>
      </c>
      <c r="Q57" s="8">
        <v>2</v>
      </c>
      <c r="R57" s="8">
        <v>1</v>
      </c>
      <c r="S57" s="8">
        <v>2</v>
      </c>
      <c r="T57" s="8">
        <v>1</v>
      </c>
      <c r="U57" s="8">
        <v>1</v>
      </c>
      <c r="V57" s="8">
        <v>0</v>
      </c>
      <c r="W57" s="8">
        <v>0</v>
      </c>
      <c r="X57" s="8">
        <v>0</v>
      </c>
      <c r="Y57" s="8"/>
      <c r="Z57" s="8"/>
      <c r="AA57" s="8"/>
      <c r="AB57" s="8"/>
      <c r="AC57" s="8"/>
      <c r="AD57" s="8"/>
      <c r="AE57" s="76"/>
      <c r="AF57" s="8"/>
      <c r="AG57" s="8"/>
      <c r="AH57" s="10"/>
      <c r="AI57" s="10"/>
      <c r="AJ57" s="10"/>
      <c r="AK57" s="10"/>
      <c r="AL57" s="8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37</v>
      </c>
    </row>
    <row r="58" spans="1:57" ht="12.75" customHeight="1" thickBot="1">
      <c r="A58" s="186"/>
      <c r="B58" s="222" t="s">
        <v>80</v>
      </c>
      <c r="C58" s="202" t="s">
        <v>76</v>
      </c>
      <c r="D58" s="8" t="s">
        <v>29</v>
      </c>
      <c r="E58" s="10"/>
      <c r="F58" s="10"/>
      <c r="G58" s="10"/>
      <c r="H58" s="10"/>
      <c r="I58" s="10"/>
      <c r="J58" s="9">
        <v>6</v>
      </c>
      <c r="K58" s="9">
        <v>6</v>
      </c>
      <c r="L58" s="11">
        <v>6</v>
      </c>
      <c r="M58" s="11">
        <v>6</v>
      </c>
      <c r="N58" s="11">
        <v>6</v>
      </c>
      <c r="O58" s="11">
        <v>6</v>
      </c>
      <c r="P58" s="11">
        <v>6</v>
      </c>
      <c r="Q58" s="11">
        <v>6</v>
      </c>
      <c r="R58" s="11">
        <v>6</v>
      </c>
      <c r="S58" s="11">
        <v>6</v>
      </c>
      <c r="T58" s="11">
        <v>6</v>
      </c>
      <c r="U58" s="11">
        <v>6</v>
      </c>
      <c r="V58" s="8">
        <v>0</v>
      </c>
      <c r="W58" s="8">
        <v>0</v>
      </c>
      <c r="X58" s="8">
        <v>0</v>
      </c>
      <c r="Y58" s="8"/>
      <c r="Z58" s="8"/>
      <c r="AA58" s="8"/>
      <c r="AB58" s="8"/>
      <c r="AC58" s="8"/>
      <c r="AD58" s="8"/>
      <c r="AE58" s="76"/>
      <c r="AF58" s="8"/>
      <c r="AG58" s="8"/>
      <c r="AH58" s="10"/>
      <c r="AI58" s="10"/>
      <c r="AJ58" s="10"/>
      <c r="AK58" s="10"/>
      <c r="AL58" s="8"/>
      <c r="AM58" s="10"/>
      <c r="AN58" s="10"/>
      <c r="AO58" s="10"/>
      <c r="AP58" s="10"/>
      <c r="AQ58" s="10"/>
      <c r="AR58" s="10"/>
      <c r="AS58" s="10"/>
      <c r="AT58" s="10"/>
      <c r="AU58" s="9"/>
      <c r="AV58" s="9"/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9">
        <v>72</v>
      </c>
    </row>
    <row r="59" spans="1:57" ht="12.75" customHeight="1" thickBot="1">
      <c r="A59" s="186"/>
      <c r="B59" s="223"/>
      <c r="C59" s="182"/>
      <c r="D59" s="8" t="s">
        <v>30</v>
      </c>
      <c r="E59" s="10"/>
      <c r="F59" s="10"/>
      <c r="G59" s="10"/>
      <c r="H59" s="10"/>
      <c r="I59" s="10"/>
      <c r="J59" s="10"/>
      <c r="K59" s="10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0</v>
      </c>
      <c r="W59" s="8">
        <v>0</v>
      </c>
      <c r="X59" s="8">
        <v>0</v>
      </c>
      <c r="Y59" s="8"/>
      <c r="Z59" s="8"/>
      <c r="AA59" s="8"/>
      <c r="AB59" s="8"/>
      <c r="AC59" s="8"/>
      <c r="AD59" s="8"/>
      <c r="AE59" s="76"/>
      <c r="AF59" s="8"/>
      <c r="AG59" s="8"/>
      <c r="AH59" s="10"/>
      <c r="AI59" s="10"/>
      <c r="AJ59" s="10"/>
      <c r="AK59" s="10"/>
      <c r="AL59" s="8"/>
      <c r="AM59" s="10"/>
      <c r="AN59" s="10"/>
      <c r="AO59" s="10"/>
      <c r="AP59" s="10"/>
      <c r="AQ59" s="10"/>
      <c r="AR59" s="10"/>
      <c r="AS59" s="10"/>
      <c r="AT59" s="10"/>
      <c r="AU59" s="9"/>
      <c r="AV59" s="9"/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9"/>
    </row>
    <row r="60" spans="1:57" ht="12" customHeight="1" thickBot="1">
      <c r="A60" s="186"/>
      <c r="B60" s="222" t="s">
        <v>81</v>
      </c>
      <c r="C60" s="202" t="s">
        <v>76</v>
      </c>
      <c r="D60" s="8" t="s">
        <v>29</v>
      </c>
      <c r="E60" s="10"/>
      <c r="F60" s="10"/>
      <c r="G60" s="10"/>
      <c r="H60" s="10"/>
      <c r="I60" s="10"/>
      <c r="J60" s="10"/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0</v>
      </c>
      <c r="W60" s="8">
        <v>0</v>
      </c>
      <c r="X60" s="8">
        <v>0</v>
      </c>
      <c r="Y60" s="8"/>
      <c r="Z60" s="8"/>
      <c r="AA60" s="8"/>
      <c r="AB60" s="8"/>
      <c r="AC60" s="8"/>
      <c r="AD60" s="8"/>
      <c r="AE60" s="75"/>
      <c r="AF60" s="11"/>
      <c r="AG60" s="11"/>
      <c r="AH60" s="9"/>
      <c r="AI60" s="9"/>
      <c r="AJ60" s="9"/>
      <c r="AK60" s="9"/>
      <c r="AL60" s="11"/>
      <c r="AM60" s="9"/>
      <c r="AN60" s="9"/>
      <c r="AO60" s="9"/>
      <c r="AP60" s="9"/>
      <c r="AQ60" s="9"/>
      <c r="AR60" s="9"/>
      <c r="AS60" s="9"/>
      <c r="AT60" s="9"/>
      <c r="AU60" s="9">
        <v>18</v>
      </c>
      <c r="AV60" s="9" t="s">
        <v>150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9">
        <v>24</v>
      </c>
    </row>
    <row r="61" spans="1:57" ht="12.75" customHeight="1" thickBot="1">
      <c r="A61" s="186"/>
      <c r="B61" s="223"/>
      <c r="C61" s="182"/>
      <c r="D61" s="8" t="s">
        <v>30</v>
      </c>
      <c r="E61" s="10"/>
      <c r="F61" s="10"/>
      <c r="G61" s="10"/>
      <c r="H61" s="10"/>
      <c r="I61" s="10"/>
      <c r="J61" s="10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0</v>
      </c>
      <c r="W61" s="8">
        <v>0</v>
      </c>
      <c r="X61" s="8">
        <v>0</v>
      </c>
      <c r="Y61" s="8"/>
      <c r="Z61" s="8"/>
      <c r="AA61" s="8"/>
      <c r="AB61" s="8"/>
      <c r="AC61" s="8"/>
      <c r="AD61" s="8"/>
      <c r="AE61" s="76"/>
      <c r="AF61" s="8"/>
      <c r="AG61" s="8"/>
      <c r="AH61" s="10"/>
      <c r="AI61" s="10"/>
      <c r="AJ61" s="10"/>
      <c r="AK61" s="10"/>
      <c r="AL61" s="8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/>
    </row>
    <row r="62" spans="1:57" ht="16.5" customHeight="1" thickBot="1">
      <c r="A62" s="186"/>
      <c r="B62" s="210" t="s">
        <v>155</v>
      </c>
      <c r="C62" s="224" t="s">
        <v>82</v>
      </c>
      <c r="D62" s="13" t="s">
        <v>29</v>
      </c>
      <c r="E62" s="14"/>
      <c r="F62" s="14"/>
      <c r="G62" s="14"/>
      <c r="H62" s="14"/>
      <c r="I62" s="14"/>
      <c r="J62" s="14"/>
      <c r="K62" s="14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8">
        <v>0</v>
      </c>
      <c r="W62" s="8">
        <v>0</v>
      </c>
      <c r="X62" s="8">
        <v>0</v>
      </c>
      <c r="Y62" s="13"/>
      <c r="Z62" s="13"/>
      <c r="AA62" s="13"/>
      <c r="AB62" s="13"/>
      <c r="AC62" s="13"/>
      <c r="AD62" s="13"/>
      <c r="AE62" s="76"/>
      <c r="AF62" s="8"/>
      <c r="AG62" s="8"/>
      <c r="AH62" s="10"/>
      <c r="AI62" s="10"/>
      <c r="AJ62" s="10"/>
      <c r="AK62" s="10"/>
      <c r="AL62" s="8"/>
      <c r="AM62" s="10"/>
      <c r="AN62" s="9"/>
      <c r="AO62" s="9"/>
      <c r="AP62" s="9"/>
      <c r="AQ62" s="9"/>
      <c r="AR62" s="9"/>
      <c r="AS62" s="9"/>
      <c r="AT62" s="9"/>
      <c r="AU62" s="10"/>
      <c r="AV62" s="10"/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9"/>
    </row>
    <row r="63" spans="1:57" ht="15.75" thickBot="1">
      <c r="A63" s="186"/>
      <c r="B63" s="211"/>
      <c r="C63" s="188"/>
      <c r="D63" s="13" t="s">
        <v>30</v>
      </c>
      <c r="E63" s="14"/>
      <c r="F63" s="14"/>
      <c r="G63" s="14"/>
      <c r="H63" s="14"/>
      <c r="I63" s="14"/>
      <c r="J63" s="14"/>
      <c r="K63" s="14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8">
        <v>0</v>
      </c>
      <c r="W63" s="8">
        <v>0</v>
      </c>
      <c r="X63" s="8">
        <v>0</v>
      </c>
      <c r="Y63" s="13"/>
      <c r="Z63" s="13"/>
      <c r="AA63" s="13"/>
      <c r="AB63" s="13"/>
      <c r="AC63" s="13"/>
      <c r="AD63" s="13"/>
      <c r="AE63" s="76"/>
      <c r="AF63" s="8"/>
      <c r="AG63" s="8"/>
      <c r="AH63" s="10"/>
      <c r="AI63" s="10"/>
      <c r="AJ63" s="10"/>
      <c r="AK63" s="10"/>
      <c r="AL63" s="8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/>
    </row>
    <row r="64" spans="1:57" ht="15" customHeight="1" thickBot="1">
      <c r="A64" s="186"/>
      <c r="B64" s="140" t="s">
        <v>77</v>
      </c>
      <c r="C64" s="194" t="s">
        <v>84</v>
      </c>
      <c r="D64" s="8" t="s">
        <v>29</v>
      </c>
      <c r="E64" s="10"/>
      <c r="F64" s="10"/>
      <c r="G64" s="10"/>
      <c r="H64" s="10"/>
      <c r="I64" s="10"/>
      <c r="J64" s="10"/>
      <c r="K64" s="10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0</v>
      </c>
      <c r="W64" s="8">
        <v>0</v>
      </c>
      <c r="X64" s="11" t="s">
        <v>147</v>
      </c>
      <c r="Y64" s="11">
        <v>6</v>
      </c>
      <c r="Z64" s="11">
        <v>6</v>
      </c>
      <c r="AA64" s="11">
        <v>6</v>
      </c>
      <c r="AB64" s="11">
        <v>6</v>
      </c>
      <c r="AC64" s="11">
        <v>6</v>
      </c>
      <c r="AD64" s="11">
        <v>6</v>
      </c>
      <c r="AE64" s="75">
        <v>6</v>
      </c>
      <c r="AF64" s="11">
        <v>6</v>
      </c>
      <c r="AG64" s="11">
        <v>6</v>
      </c>
      <c r="AH64" s="9">
        <v>6</v>
      </c>
      <c r="AI64" s="9">
        <v>6</v>
      </c>
      <c r="AJ64" s="9">
        <v>6</v>
      </c>
      <c r="AK64" s="9">
        <v>6</v>
      </c>
      <c r="AL64" s="11">
        <v>6</v>
      </c>
      <c r="AM64" s="9">
        <v>6</v>
      </c>
      <c r="AN64" s="9">
        <v>2</v>
      </c>
      <c r="AO64" s="9">
        <v>2</v>
      </c>
      <c r="AP64" s="9">
        <v>2</v>
      </c>
      <c r="AQ64" s="9">
        <v>1</v>
      </c>
      <c r="AR64" s="9">
        <v>5</v>
      </c>
      <c r="AS64" s="9">
        <v>5</v>
      </c>
      <c r="AT64" s="9">
        <v>6</v>
      </c>
      <c r="AU64" s="10"/>
      <c r="AV64" s="10"/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9">
        <v>115</v>
      </c>
    </row>
    <row r="65" spans="1:57" ht="17.25" customHeight="1" thickBot="1">
      <c r="A65" s="186"/>
      <c r="B65" s="8" t="s">
        <v>83</v>
      </c>
      <c r="C65" s="188"/>
      <c r="D65" s="8" t="s">
        <v>30</v>
      </c>
      <c r="E65" s="10"/>
      <c r="F65" s="10"/>
      <c r="G65" s="10"/>
      <c r="H65" s="10"/>
      <c r="I65" s="10"/>
      <c r="J65" s="10"/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0</v>
      </c>
      <c r="W65" s="8">
        <v>0</v>
      </c>
      <c r="X65" s="8" t="s">
        <v>149</v>
      </c>
      <c r="Y65" s="8">
        <v>3</v>
      </c>
      <c r="Z65" s="8">
        <v>3</v>
      </c>
      <c r="AA65" s="8">
        <v>3</v>
      </c>
      <c r="AB65" s="8">
        <v>3</v>
      </c>
      <c r="AC65" s="8">
        <v>3</v>
      </c>
      <c r="AD65" s="8">
        <v>3</v>
      </c>
      <c r="AE65" s="76">
        <v>3</v>
      </c>
      <c r="AF65" s="8">
        <v>3</v>
      </c>
      <c r="AG65" s="8">
        <v>3</v>
      </c>
      <c r="AH65" s="10">
        <v>3</v>
      </c>
      <c r="AI65" s="10">
        <v>3</v>
      </c>
      <c r="AJ65" s="10">
        <v>3</v>
      </c>
      <c r="AK65" s="10">
        <v>3</v>
      </c>
      <c r="AL65" s="8">
        <v>3</v>
      </c>
      <c r="AM65" s="10">
        <v>3</v>
      </c>
      <c r="AN65" s="10">
        <v>1</v>
      </c>
      <c r="AO65" s="10">
        <v>1</v>
      </c>
      <c r="AP65" s="10">
        <v>1</v>
      </c>
      <c r="AQ65" s="10">
        <v>1</v>
      </c>
      <c r="AR65" s="10">
        <v>3</v>
      </c>
      <c r="AS65" s="10">
        <v>2</v>
      </c>
      <c r="AT65" s="10">
        <v>3</v>
      </c>
      <c r="AU65" s="10"/>
      <c r="AV65" s="10"/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58</v>
      </c>
    </row>
    <row r="66" spans="1:57" ht="15.75" thickBot="1">
      <c r="A66" s="186"/>
      <c r="B66" s="222" t="s">
        <v>85</v>
      </c>
      <c r="C66" s="194" t="s">
        <v>82</v>
      </c>
      <c r="D66" s="8" t="s">
        <v>29</v>
      </c>
      <c r="E66" s="10"/>
      <c r="F66" s="10"/>
      <c r="G66" s="10"/>
      <c r="H66" s="10"/>
      <c r="I66" s="10"/>
      <c r="J66" s="10"/>
      <c r="K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0</v>
      </c>
      <c r="W66" s="8">
        <v>0</v>
      </c>
      <c r="X66" s="8">
        <v>0</v>
      </c>
      <c r="Y66" s="8"/>
      <c r="Z66" s="8"/>
      <c r="AA66" s="8"/>
      <c r="AB66" s="8"/>
      <c r="AC66" s="8"/>
      <c r="AD66" s="8"/>
      <c r="AE66" s="76"/>
      <c r="AF66" s="8"/>
      <c r="AG66" s="8"/>
      <c r="AH66" s="10"/>
      <c r="AI66" s="10"/>
      <c r="AJ66" s="10"/>
      <c r="AK66" s="10"/>
      <c r="AL66" s="8"/>
      <c r="AM66" s="10"/>
      <c r="AN66" s="9">
        <v>6</v>
      </c>
      <c r="AO66" s="9">
        <v>6</v>
      </c>
      <c r="AP66" s="9">
        <v>6</v>
      </c>
      <c r="AQ66" s="9">
        <v>12</v>
      </c>
      <c r="AR66" s="9">
        <v>12</v>
      </c>
      <c r="AS66" s="9">
        <v>12</v>
      </c>
      <c r="AT66" s="9">
        <v>18</v>
      </c>
      <c r="AU66" s="9">
        <v>6</v>
      </c>
      <c r="AV66" s="10"/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9">
        <v>78</v>
      </c>
    </row>
    <row r="67" spans="1:57" ht="15.75" thickBot="1">
      <c r="A67" s="186"/>
      <c r="B67" s="223"/>
      <c r="C67" s="182"/>
      <c r="D67" s="8" t="s">
        <v>30</v>
      </c>
      <c r="E67" s="10"/>
      <c r="F67" s="10"/>
      <c r="G67" s="10"/>
      <c r="H67" s="10"/>
      <c r="I67" s="10"/>
      <c r="J67" s="10"/>
      <c r="K67" s="10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0</v>
      </c>
      <c r="W67" s="8">
        <v>0</v>
      </c>
      <c r="X67" s="8">
        <v>0</v>
      </c>
      <c r="Y67" s="8"/>
      <c r="Z67" s="8"/>
      <c r="AA67" s="8"/>
      <c r="AB67" s="8"/>
      <c r="AC67" s="8"/>
      <c r="AD67" s="8"/>
      <c r="AE67" s="76"/>
      <c r="AF67" s="8"/>
      <c r="AG67" s="8"/>
      <c r="AH67" s="10"/>
      <c r="AI67" s="10"/>
      <c r="AJ67" s="10"/>
      <c r="AK67" s="10"/>
      <c r="AL67" s="8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/>
    </row>
    <row r="68" spans="1:57" ht="15.75" thickBot="1">
      <c r="A68" s="186"/>
      <c r="B68" s="222" t="s">
        <v>86</v>
      </c>
      <c r="C68" s="194" t="s">
        <v>82</v>
      </c>
      <c r="D68" s="8" t="s">
        <v>29</v>
      </c>
      <c r="E68" s="10"/>
      <c r="F68" s="10"/>
      <c r="G68" s="10"/>
      <c r="H68" s="10"/>
      <c r="I68" s="10"/>
      <c r="J68" s="10"/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0</v>
      </c>
      <c r="W68" s="8">
        <v>0</v>
      </c>
      <c r="X68" s="8">
        <v>0</v>
      </c>
      <c r="Y68" s="8"/>
      <c r="Z68" s="8"/>
      <c r="AA68" s="8"/>
      <c r="AB68" s="8"/>
      <c r="AC68" s="8"/>
      <c r="AD68" s="8"/>
      <c r="AE68" s="76"/>
      <c r="AF68" s="8"/>
      <c r="AG68" s="8"/>
      <c r="AH68" s="10"/>
      <c r="AI68" s="10"/>
      <c r="AJ68" s="10"/>
      <c r="AK68" s="10"/>
      <c r="AL68" s="8"/>
      <c r="AM68" s="10"/>
      <c r="AN68" s="10"/>
      <c r="AO68" s="10"/>
      <c r="AP68" s="10"/>
      <c r="AQ68" s="10"/>
      <c r="AR68" s="10"/>
      <c r="AS68" s="10"/>
      <c r="AT68" s="10"/>
      <c r="AU68" s="9">
        <v>12</v>
      </c>
      <c r="AV68" s="9" t="s">
        <v>151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9">
        <v>24</v>
      </c>
    </row>
    <row r="69" spans="1:57" ht="15.75" thickBot="1">
      <c r="A69" s="186"/>
      <c r="B69" s="223"/>
      <c r="C69" s="182"/>
      <c r="D69" s="8" t="s">
        <v>30</v>
      </c>
      <c r="E69" s="10"/>
      <c r="F69" s="10"/>
      <c r="G69" s="10"/>
      <c r="H69" s="10"/>
      <c r="I69" s="10"/>
      <c r="J69" s="10"/>
      <c r="K69" s="10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0</v>
      </c>
      <c r="W69" s="8">
        <v>0</v>
      </c>
      <c r="X69" s="8">
        <v>0</v>
      </c>
      <c r="Y69" s="8"/>
      <c r="Z69" s="8"/>
      <c r="AA69" s="8"/>
      <c r="AB69" s="8"/>
      <c r="AC69" s="8"/>
      <c r="AD69" s="8"/>
      <c r="AE69" s="76"/>
      <c r="AF69" s="8"/>
      <c r="AG69" s="8"/>
      <c r="AH69" s="10"/>
      <c r="AI69" s="10"/>
      <c r="AJ69" s="10"/>
      <c r="AK69" s="10"/>
      <c r="AL69" s="8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/>
    </row>
    <row r="70" spans="1:57" ht="14.25" customHeight="1" thickBot="1">
      <c r="A70" s="186"/>
      <c r="B70" s="210" t="s">
        <v>158</v>
      </c>
      <c r="C70" s="195" t="s">
        <v>87</v>
      </c>
      <c r="D70" s="8" t="s">
        <v>29</v>
      </c>
      <c r="E70" s="10"/>
      <c r="F70" s="10"/>
      <c r="G70" s="10"/>
      <c r="H70" s="10"/>
      <c r="I70" s="10"/>
      <c r="J70" s="10"/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0</v>
      </c>
      <c r="W70" s="8">
        <v>0</v>
      </c>
      <c r="X70" s="8">
        <v>0</v>
      </c>
      <c r="Y70" s="8"/>
      <c r="Z70" s="8"/>
      <c r="AA70" s="8"/>
      <c r="AB70" s="8"/>
      <c r="AC70" s="8"/>
      <c r="AD70" s="8"/>
      <c r="AE70" s="76"/>
      <c r="AF70" s="8"/>
      <c r="AG70" s="8"/>
      <c r="AH70" s="10"/>
      <c r="AI70" s="10"/>
      <c r="AJ70" s="10"/>
      <c r="AK70" s="10"/>
      <c r="AL70" s="8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/>
    </row>
    <row r="71" spans="1:57" ht="13.5" customHeight="1" thickBot="1">
      <c r="A71" s="186"/>
      <c r="B71" s="211"/>
      <c r="C71" s="188"/>
      <c r="D71" s="8" t="s">
        <v>30</v>
      </c>
      <c r="E71" s="10"/>
      <c r="F71" s="10"/>
      <c r="G71" s="10"/>
      <c r="H71" s="10"/>
      <c r="I71" s="10"/>
      <c r="J71" s="10"/>
      <c r="K71" s="10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0</v>
      </c>
      <c r="W71" s="8">
        <v>0</v>
      </c>
      <c r="X71" s="8">
        <v>0</v>
      </c>
      <c r="Y71" s="8"/>
      <c r="Z71" s="8"/>
      <c r="AA71" s="8"/>
      <c r="AB71" s="8"/>
      <c r="AC71" s="8"/>
      <c r="AD71" s="8"/>
      <c r="AE71" s="76"/>
      <c r="AF71" s="8"/>
      <c r="AG71" s="8"/>
      <c r="AH71" s="10"/>
      <c r="AI71" s="10"/>
      <c r="AJ71" s="10"/>
      <c r="AK71" s="10"/>
      <c r="AL71" s="8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/>
    </row>
    <row r="72" spans="1:57" ht="15" customHeight="1" thickBot="1">
      <c r="A72" s="186"/>
      <c r="B72" s="222" t="s">
        <v>125</v>
      </c>
      <c r="C72" s="183" t="s">
        <v>88</v>
      </c>
      <c r="D72" s="8" t="s">
        <v>29</v>
      </c>
      <c r="E72" s="10"/>
      <c r="F72" s="10"/>
      <c r="G72" s="10"/>
      <c r="H72" s="10"/>
      <c r="I72" s="10"/>
      <c r="J72" s="10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v>0</v>
      </c>
      <c r="W72" s="8">
        <v>0</v>
      </c>
      <c r="X72" s="8">
        <v>0</v>
      </c>
      <c r="Y72" s="8"/>
      <c r="Z72" s="8"/>
      <c r="AA72" s="8"/>
      <c r="AB72" s="8"/>
      <c r="AC72" s="8"/>
      <c r="AD72" s="8"/>
      <c r="AE72" s="76"/>
      <c r="AF72" s="8"/>
      <c r="AG72" s="8"/>
      <c r="AH72" s="10"/>
      <c r="AI72" s="10"/>
      <c r="AJ72" s="10"/>
      <c r="AK72" s="10"/>
      <c r="AL72" s="8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/>
    </row>
    <row r="73" spans="1:57" ht="13.5" customHeight="1" thickBot="1">
      <c r="A73" s="186"/>
      <c r="B73" s="225"/>
      <c r="C73" s="184"/>
      <c r="D73" s="8" t="s">
        <v>30</v>
      </c>
      <c r="E73" s="10"/>
      <c r="F73" s="10"/>
      <c r="G73" s="10"/>
      <c r="H73" s="10"/>
      <c r="I73" s="10"/>
      <c r="J73" s="10"/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0</v>
      </c>
      <c r="W73" s="8">
        <v>0</v>
      </c>
      <c r="X73" s="8">
        <v>0</v>
      </c>
      <c r="Y73" s="8"/>
      <c r="Z73" s="8"/>
      <c r="AA73" s="8"/>
      <c r="AB73" s="8"/>
      <c r="AC73" s="8"/>
      <c r="AD73" s="8"/>
      <c r="AE73" s="76"/>
      <c r="AF73" s="8"/>
      <c r="AG73" s="8"/>
      <c r="AH73" s="10"/>
      <c r="AI73" s="10"/>
      <c r="AJ73" s="10"/>
      <c r="AK73" s="10"/>
      <c r="AL73" s="8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/>
    </row>
    <row r="74" spans="1:57" ht="12.75" customHeight="1" thickBot="1">
      <c r="A74" s="186"/>
      <c r="B74" s="222" t="s">
        <v>89</v>
      </c>
      <c r="C74" s="181" t="s">
        <v>87</v>
      </c>
      <c r="D74" s="8" t="s">
        <v>29</v>
      </c>
      <c r="E74" s="10"/>
      <c r="F74" s="10"/>
      <c r="G74" s="10"/>
      <c r="H74" s="10"/>
      <c r="I74" s="10"/>
      <c r="J74" s="10"/>
      <c r="K74" s="10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0</v>
      </c>
      <c r="W74" s="8">
        <v>0</v>
      </c>
      <c r="X74" s="8">
        <v>0</v>
      </c>
      <c r="Y74" s="8"/>
      <c r="Z74" s="8"/>
      <c r="AA74" s="8"/>
      <c r="AB74" s="8"/>
      <c r="AC74" s="8"/>
      <c r="AD74" s="8"/>
      <c r="AE74" s="76"/>
      <c r="AF74" s="8"/>
      <c r="AG74" s="8"/>
      <c r="AH74" s="10"/>
      <c r="AI74" s="10"/>
      <c r="AJ74" s="10"/>
      <c r="AK74" s="10"/>
      <c r="AL74" s="8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/>
    </row>
    <row r="75" spans="1:57" ht="12.75" customHeight="1" thickBot="1">
      <c r="A75" s="186"/>
      <c r="B75" s="223"/>
      <c r="C75" s="182"/>
      <c r="D75" s="8" t="s">
        <v>30</v>
      </c>
      <c r="E75" s="10"/>
      <c r="F75" s="10"/>
      <c r="G75" s="10"/>
      <c r="H75" s="10"/>
      <c r="I75" s="10"/>
      <c r="J75" s="10"/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0</v>
      </c>
      <c r="W75" s="8">
        <v>0</v>
      </c>
      <c r="X75" s="8">
        <v>0</v>
      </c>
      <c r="Y75" s="8"/>
      <c r="Z75" s="8"/>
      <c r="AA75" s="8"/>
      <c r="AB75" s="8"/>
      <c r="AC75" s="8"/>
      <c r="AD75" s="8"/>
      <c r="AE75" s="76"/>
      <c r="AF75" s="8"/>
      <c r="AG75" s="8"/>
      <c r="AH75" s="10"/>
      <c r="AI75" s="10"/>
      <c r="AJ75" s="10"/>
      <c r="AK75" s="10"/>
      <c r="AL75" s="8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/>
    </row>
    <row r="76" spans="1:57" ht="14.25" customHeight="1" thickBot="1">
      <c r="A76" s="186"/>
      <c r="B76" s="222" t="s">
        <v>90</v>
      </c>
      <c r="C76" s="181" t="s">
        <v>87</v>
      </c>
      <c r="D76" s="8" t="s">
        <v>29</v>
      </c>
      <c r="E76" s="10"/>
      <c r="F76" s="10"/>
      <c r="G76" s="10"/>
      <c r="H76" s="10"/>
      <c r="I76" s="10"/>
      <c r="J76" s="10"/>
      <c r="K76" s="10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0</v>
      </c>
      <c r="W76" s="8">
        <v>0</v>
      </c>
      <c r="X76" s="8">
        <v>0</v>
      </c>
      <c r="Y76" s="8"/>
      <c r="Z76" s="8"/>
      <c r="AA76" s="8"/>
      <c r="AB76" s="11"/>
      <c r="AC76" s="8"/>
      <c r="AD76" s="8"/>
      <c r="AE76" s="76"/>
      <c r="AF76" s="8"/>
      <c r="AG76" s="8"/>
      <c r="AH76" s="10"/>
      <c r="AI76" s="10"/>
      <c r="AJ76" s="10"/>
      <c r="AK76" s="10"/>
      <c r="AL76" s="8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/>
    </row>
    <row r="77" spans="1:57" ht="12.75" customHeight="1" thickBot="1">
      <c r="A77" s="186"/>
      <c r="B77" s="223"/>
      <c r="C77" s="182"/>
      <c r="D77" s="8" t="s">
        <v>30</v>
      </c>
      <c r="E77" s="10"/>
      <c r="F77" s="10"/>
      <c r="G77" s="10"/>
      <c r="H77" s="10"/>
      <c r="I77" s="10"/>
      <c r="J77" s="10"/>
      <c r="K77" s="10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0</v>
      </c>
      <c r="W77" s="8">
        <v>0</v>
      </c>
      <c r="X77" s="8">
        <v>0</v>
      </c>
      <c r="Y77" s="8"/>
      <c r="Z77" s="8"/>
      <c r="AA77" s="8"/>
      <c r="AB77" s="8"/>
      <c r="AC77" s="8"/>
      <c r="AD77" s="8"/>
      <c r="AE77" s="76"/>
      <c r="AF77" s="8"/>
      <c r="AG77" s="8"/>
      <c r="AH77" s="10"/>
      <c r="AI77" s="10"/>
      <c r="AJ77" s="10"/>
      <c r="AK77" s="10"/>
      <c r="AL77" s="8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/>
    </row>
    <row r="78" spans="1:57" ht="12" customHeight="1" thickBot="1">
      <c r="A78" s="186"/>
      <c r="B78" s="210" t="s">
        <v>91</v>
      </c>
      <c r="C78" s="195" t="s">
        <v>92</v>
      </c>
      <c r="D78" s="8" t="s">
        <v>29</v>
      </c>
      <c r="E78" s="10"/>
      <c r="F78" s="10"/>
      <c r="G78" s="10"/>
      <c r="H78" s="10"/>
      <c r="I78" s="10"/>
      <c r="J78" s="10"/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v>0</v>
      </c>
      <c r="W78" s="8">
        <v>0</v>
      </c>
      <c r="X78" s="8">
        <v>0</v>
      </c>
      <c r="Y78" s="8"/>
      <c r="Z78" s="8"/>
      <c r="AA78" s="8"/>
      <c r="AB78" s="8"/>
      <c r="AC78" s="8"/>
      <c r="AD78" s="8"/>
      <c r="AE78" s="76"/>
      <c r="AF78" s="8"/>
      <c r="AG78" s="8"/>
      <c r="AH78" s="10"/>
      <c r="AI78" s="10"/>
      <c r="AJ78" s="10"/>
      <c r="AK78" s="10"/>
      <c r="AL78" s="8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9"/>
    </row>
    <row r="79" spans="1:57" ht="12.75" customHeight="1" thickBot="1">
      <c r="A79" s="186"/>
      <c r="B79" s="211"/>
      <c r="C79" s="188"/>
      <c r="D79" s="8" t="s">
        <v>30</v>
      </c>
      <c r="E79" s="10"/>
      <c r="F79" s="10"/>
      <c r="G79" s="10"/>
      <c r="H79" s="10"/>
      <c r="I79" s="10"/>
      <c r="J79" s="10"/>
      <c r="K79" s="10"/>
      <c r="L79" s="8"/>
      <c r="M79" s="8"/>
      <c r="N79" s="8"/>
      <c r="O79" s="16"/>
      <c r="P79" s="8"/>
      <c r="Q79" s="8"/>
      <c r="R79" s="8"/>
      <c r="S79" s="8"/>
      <c r="T79" s="8"/>
      <c r="U79" s="8"/>
      <c r="V79" s="8">
        <v>0</v>
      </c>
      <c r="W79" s="8">
        <v>0</v>
      </c>
      <c r="X79" s="8">
        <v>0</v>
      </c>
      <c r="Y79" s="8"/>
      <c r="Z79" s="8"/>
      <c r="AA79" s="8"/>
      <c r="AB79" s="8"/>
      <c r="AC79" s="8"/>
      <c r="AD79" s="8"/>
      <c r="AE79" s="76"/>
      <c r="AF79" s="8"/>
      <c r="AG79" s="8"/>
      <c r="AH79" s="10"/>
      <c r="AI79" s="10"/>
      <c r="AJ79" s="10"/>
      <c r="AK79" s="10"/>
      <c r="AL79" s="8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/>
    </row>
    <row r="80" spans="1:57" ht="14.25" customHeight="1" thickBot="1">
      <c r="A80" s="186"/>
      <c r="B80" s="222" t="s">
        <v>93</v>
      </c>
      <c r="C80" s="183" t="s">
        <v>94</v>
      </c>
      <c r="D80" s="8" t="s">
        <v>29</v>
      </c>
      <c r="E80" s="9"/>
      <c r="F80" s="9"/>
      <c r="G80" s="9"/>
      <c r="H80" s="9"/>
      <c r="I80" s="9"/>
      <c r="J80" s="9"/>
      <c r="K80" s="9"/>
      <c r="L80" s="11"/>
      <c r="M80" s="11"/>
      <c r="N80" s="8"/>
      <c r="O80" s="13"/>
      <c r="P80" s="8"/>
      <c r="Q80" s="8"/>
      <c r="R80" s="8"/>
      <c r="S80" s="8"/>
      <c r="T80" s="8"/>
      <c r="U80" s="8"/>
      <c r="V80" s="8">
        <v>0</v>
      </c>
      <c r="W80" s="8">
        <v>0</v>
      </c>
      <c r="X80" s="8">
        <v>0</v>
      </c>
      <c r="Y80" s="8"/>
      <c r="Z80" s="8"/>
      <c r="AA80" s="8"/>
      <c r="AB80" s="8"/>
      <c r="AC80" s="8"/>
      <c r="AD80" s="8"/>
      <c r="AE80" s="76"/>
      <c r="AF80" s="8"/>
      <c r="AG80" s="8"/>
      <c r="AH80" s="10"/>
      <c r="AI80" s="10"/>
      <c r="AJ80" s="10"/>
      <c r="AK80" s="10"/>
      <c r="AL80" s="8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9"/>
    </row>
    <row r="81" spans="1:57" ht="13.5" customHeight="1" thickBot="1">
      <c r="A81" s="186"/>
      <c r="B81" s="223"/>
      <c r="C81" s="236"/>
      <c r="D81" s="8" t="s">
        <v>30</v>
      </c>
      <c r="E81" s="10"/>
      <c r="F81" s="10"/>
      <c r="G81" s="10"/>
      <c r="H81" s="10"/>
      <c r="I81" s="10"/>
      <c r="J81" s="10"/>
      <c r="K81" s="10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0</v>
      </c>
      <c r="W81" s="8">
        <v>0</v>
      </c>
      <c r="X81" s="8">
        <v>0</v>
      </c>
      <c r="Y81" s="8"/>
      <c r="Z81" s="8"/>
      <c r="AA81" s="8"/>
      <c r="AB81" s="8"/>
      <c r="AC81" s="8"/>
      <c r="AD81" s="8"/>
      <c r="AE81" s="76"/>
      <c r="AF81" s="8"/>
      <c r="AG81" s="8"/>
      <c r="AH81" s="10"/>
      <c r="AI81" s="10"/>
      <c r="AJ81" s="10"/>
      <c r="AK81" s="10"/>
      <c r="AL81" s="8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/>
    </row>
    <row r="82" spans="1:57" ht="13.5" customHeight="1" thickBot="1">
      <c r="A82" s="186"/>
      <c r="B82" s="222" t="s">
        <v>95</v>
      </c>
      <c r="C82" s="181" t="s">
        <v>92</v>
      </c>
      <c r="D82" s="8" t="s">
        <v>29</v>
      </c>
      <c r="E82" s="10"/>
      <c r="F82" s="10"/>
      <c r="G82" s="10"/>
      <c r="H82" s="9"/>
      <c r="I82" s="9"/>
      <c r="J82" s="9"/>
      <c r="K82" s="9"/>
      <c r="L82" s="11"/>
      <c r="M82" s="11"/>
      <c r="N82" s="8"/>
      <c r="O82" s="8"/>
      <c r="P82" s="8"/>
      <c r="Q82" s="8"/>
      <c r="R82" s="8"/>
      <c r="S82" s="8"/>
      <c r="T82" s="8"/>
      <c r="U82" s="8"/>
      <c r="V82" s="8">
        <v>0</v>
      </c>
      <c r="W82" s="8">
        <v>0</v>
      </c>
      <c r="X82" s="8">
        <v>0</v>
      </c>
      <c r="Y82" s="8"/>
      <c r="Z82" s="8"/>
      <c r="AA82" s="8"/>
      <c r="AB82" s="8"/>
      <c r="AC82" s="8"/>
      <c r="AD82" s="8"/>
      <c r="AE82" s="76"/>
      <c r="AF82" s="8"/>
      <c r="AG82" s="8"/>
      <c r="AH82" s="10"/>
      <c r="AI82" s="10"/>
      <c r="AJ82" s="10"/>
      <c r="AK82" s="10"/>
      <c r="AL82" s="8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9"/>
    </row>
    <row r="83" spans="1:57" ht="13.5" customHeight="1" thickBot="1">
      <c r="A83" s="186"/>
      <c r="B83" s="223"/>
      <c r="C83" s="182"/>
      <c r="D83" s="8" t="s">
        <v>30</v>
      </c>
      <c r="E83" s="10"/>
      <c r="F83" s="10"/>
      <c r="G83" s="10"/>
      <c r="H83" s="10"/>
      <c r="I83" s="10"/>
      <c r="J83" s="10"/>
      <c r="K83" s="10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0</v>
      </c>
      <c r="W83" s="8">
        <v>0</v>
      </c>
      <c r="X83" s="8">
        <v>0</v>
      </c>
      <c r="Y83" s="8"/>
      <c r="Z83" s="8"/>
      <c r="AA83" s="8"/>
      <c r="AB83" s="8"/>
      <c r="AC83" s="8"/>
      <c r="AD83" s="8"/>
      <c r="AE83" s="76"/>
      <c r="AF83" s="8"/>
      <c r="AG83" s="8"/>
      <c r="AH83" s="10"/>
      <c r="AI83" s="10"/>
      <c r="AJ83" s="10"/>
      <c r="AK83" s="10"/>
      <c r="AL83" s="8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/>
    </row>
    <row r="84" spans="1:57" ht="12" customHeight="1" thickBot="1">
      <c r="A84" s="186"/>
      <c r="B84" s="222" t="s">
        <v>96</v>
      </c>
      <c r="C84" s="181" t="s">
        <v>92</v>
      </c>
      <c r="D84" s="8" t="s">
        <v>29</v>
      </c>
      <c r="E84" s="10"/>
      <c r="F84" s="10"/>
      <c r="G84" s="10"/>
      <c r="H84" s="10"/>
      <c r="I84" s="10"/>
      <c r="J84" s="10"/>
      <c r="K84" s="10"/>
      <c r="L84" s="8"/>
      <c r="M84" s="8"/>
      <c r="N84" s="11"/>
      <c r="O84" s="16"/>
      <c r="P84" s="8"/>
      <c r="Q84" s="8"/>
      <c r="R84" s="8"/>
      <c r="S84" s="8"/>
      <c r="T84" s="8"/>
      <c r="U84" s="8"/>
      <c r="V84" s="8">
        <v>0</v>
      </c>
      <c r="W84" s="8">
        <v>0</v>
      </c>
      <c r="X84" s="8">
        <v>0</v>
      </c>
      <c r="Y84" s="8"/>
      <c r="Z84" s="8"/>
      <c r="AA84" s="8"/>
      <c r="AB84" s="8"/>
      <c r="AC84" s="8"/>
      <c r="AD84" s="8"/>
      <c r="AE84" s="76"/>
      <c r="AF84" s="8"/>
      <c r="AG84" s="8"/>
      <c r="AH84" s="10"/>
      <c r="AI84" s="10"/>
      <c r="AJ84" s="10"/>
      <c r="AK84" s="10"/>
      <c r="AL84" s="8"/>
      <c r="AM84" s="9"/>
      <c r="AN84" s="10"/>
      <c r="AO84" s="10"/>
      <c r="AP84" s="10"/>
      <c r="AQ84" s="10"/>
      <c r="AR84" s="10"/>
      <c r="AS84" s="10"/>
      <c r="AT84" s="10"/>
      <c r="AU84" s="10"/>
      <c r="AV84" s="10"/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9"/>
    </row>
    <row r="85" spans="1:57" ht="13.5" customHeight="1" thickBot="1">
      <c r="A85" s="186"/>
      <c r="B85" s="223"/>
      <c r="C85" s="182"/>
      <c r="D85" s="8" t="s">
        <v>30</v>
      </c>
      <c r="E85" s="10"/>
      <c r="F85" s="10"/>
      <c r="G85" s="10"/>
      <c r="H85" s="10"/>
      <c r="I85" s="10"/>
      <c r="J85" s="10"/>
      <c r="K85" s="10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0</v>
      </c>
      <c r="W85" s="8">
        <v>0</v>
      </c>
      <c r="X85" s="8">
        <v>0</v>
      </c>
      <c r="Y85" s="8"/>
      <c r="Z85" s="8"/>
      <c r="AA85" s="8"/>
      <c r="AB85" s="8"/>
      <c r="AC85" s="8"/>
      <c r="AD85" s="8"/>
      <c r="AE85" s="76"/>
      <c r="AF85" s="13"/>
      <c r="AG85" s="8"/>
      <c r="AH85" s="10"/>
      <c r="AI85" s="10"/>
      <c r="AJ85" s="10"/>
      <c r="AK85" s="10"/>
      <c r="AL85" s="8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9"/>
    </row>
    <row r="86" spans="1:57" ht="17.25" customHeight="1" thickBot="1">
      <c r="A86" s="186"/>
      <c r="B86" s="210" t="s">
        <v>97</v>
      </c>
      <c r="C86" s="230" t="s">
        <v>98</v>
      </c>
      <c r="D86" s="8" t="s">
        <v>29</v>
      </c>
      <c r="E86" s="10"/>
      <c r="F86" s="10"/>
      <c r="G86" s="10"/>
      <c r="H86" s="10"/>
      <c r="I86" s="10"/>
      <c r="J86" s="10"/>
      <c r="K86" s="10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0</v>
      </c>
      <c r="W86" s="8">
        <v>0</v>
      </c>
      <c r="X86" s="8">
        <v>0</v>
      </c>
      <c r="Y86" s="8"/>
      <c r="Z86" s="8"/>
      <c r="AA86" s="8"/>
      <c r="AB86" s="8"/>
      <c r="AC86" s="8"/>
      <c r="AD86" s="8"/>
      <c r="AE86" s="76"/>
      <c r="AF86" s="16"/>
      <c r="AG86" s="8"/>
      <c r="AH86" s="10"/>
      <c r="AI86" s="10"/>
      <c r="AJ86" s="10"/>
      <c r="AK86" s="10"/>
      <c r="AL86" s="8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/>
    </row>
    <row r="87" spans="1:57" ht="15.75" thickBot="1">
      <c r="A87" s="186"/>
      <c r="B87" s="211"/>
      <c r="C87" s="198"/>
      <c r="D87" s="8" t="s">
        <v>30</v>
      </c>
      <c r="E87" s="10"/>
      <c r="F87" s="10"/>
      <c r="G87" s="10"/>
      <c r="H87" s="10"/>
      <c r="I87" s="10"/>
      <c r="J87" s="10"/>
      <c r="K87" s="10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0</v>
      </c>
      <c r="W87" s="8">
        <v>0</v>
      </c>
      <c r="X87" s="8">
        <v>0</v>
      </c>
      <c r="Y87" s="8"/>
      <c r="Z87" s="8"/>
      <c r="AA87" s="8"/>
      <c r="AB87" s="8"/>
      <c r="AC87" s="8"/>
      <c r="AD87" s="8"/>
      <c r="AE87" s="76"/>
      <c r="AF87" s="8"/>
      <c r="AG87" s="8"/>
      <c r="AH87" s="10"/>
      <c r="AI87" s="10"/>
      <c r="AJ87" s="10"/>
      <c r="AK87" s="10"/>
      <c r="AL87" s="8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9"/>
    </row>
    <row r="88" spans="1:57" ht="18.75" customHeight="1" thickBot="1">
      <c r="A88" s="186"/>
      <c r="B88" s="222" t="s">
        <v>99</v>
      </c>
      <c r="C88" s="194" t="s">
        <v>100</v>
      </c>
      <c r="D88" s="8" t="s">
        <v>29</v>
      </c>
      <c r="E88" s="10"/>
      <c r="F88" s="10"/>
      <c r="G88" s="10"/>
      <c r="H88" s="10"/>
      <c r="I88" s="10"/>
      <c r="J88" s="10"/>
      <c r="K88" s="10"/>
      <c r="L88" s="8"/>
      <c r="M88" s="8"/>
      <c r="N88" s="8"/>
      <c r="O88" s="11"/>
      <c r="P88" s="11"/>
      <c r="Q88" s="11"/>
      <c r="R88" s="11"/>
      <c r="S88" s="11"/>
      <c r="T88" s="11"/>
      <c r="U88" s="11"/>
      <c r="V88" s="8">
        <v>0</v>
      </c>
      <c r="W88" s="8">
        <v>0</v>
      </c>
      <c r="X88" s="8">
        <v>0</v>
      </c>
      <c r="Y88" s="11"/>
      <c r="Z88" s="11"/>
      <c r="AA88" s="11"/>
      <c r="AB88" s="11"/>
      <c r="AC88" s="11"/>
      <c r="AD88" s="8"/>
      <c r="AE88" s="76"/>
      <c r="AF88" s="8"/>
      <c r="AG88" s="8"/>
      <c r="AH88" s="10"/>
      <c r="AI88" s="10"/>
      <c r="AJ88" s="10"/>
      <c r="AK88" s="10"/>
      <c r="AL88" s="8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/>
    </row>
    <row r="89" spans="1:57" ht="15.75" thickBot="1">
      <c r="A89" s="186"/>
      <c r="B89" s="223"/>
      <c r="C89" s="188"/>
      <c r="D89" s="8" t="s">
        <v>30</v>
      </c>
      <c r="E89" s="10"/>
      <c r="F89" s="10"/>
      <c r="G89" s="10"/>
      <c r="H89" s="10"/>
      <c r="I89" s="10"/>
      <c r="J89" s="10"/>
      <c r="K89" s="10"/>
      <c r="L89" s="8"/>
      <c r="M89" s="8"/>
      <c r="N89" s="8"/>
      <c r="O89" s="8"/>
      <c r="P89" s="8"/>
      <c r="Q89" s="8"/>
      <c r="R89" s="8"/>
      <c r="S89" s="8"/>
      <c r="T89" s="8"/>
      <c r="U89" s="8"/>
      <c r="V89" s="8">
        <v>0</v>
      </c>
      <c r="W89" s="8">
        <v>0</v>
      </c>
      <c r="X89" s="8">
        <v>0</v>
      </c>
      <c r="Y89" s="8"/>
      <c r="Z89" s="8"/>
      <c r="AA89" s="8"/>
      <c r="AB89" s="8"/>
      <c r="AC89" s="8"/>
      <c r="AD89" s="8"/>
      <c r="AE89" s="76"/>
      <c r="AF89" s="8"/>
      <c r="AG89" s="8"/>
      <c r="AH89" s="10"/>
      <c r="AI89" s="10"/>
      <c r="AJ89" s="10"/>
      <c r="AK89" s="10"/>
      <c r="AL89" s="8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9"/>
    </row>
    <row r="90" spans="1:57" ht="15.75" thickBot="1">
      <c r="A90" s="186"/>
      <c r="B90" s="222" t="s">
        <v>101</v>
      </c>
      <c r="C90" s="181" t="s">
        <v>98</v>
      </c>
      <c r="D90" s="8" t="s">
        <v>29</v>
      </c>
      <c r="E90" s="10"/>
      <c r="F90" s="10"/>
      <c r="G90" s="10"/>
      <c r="H90" s="10"/>
      <c r="I90" s="10"/>
      <c r="J90" s="10"/>
      <c r="K90" s="10"/>
      <c r="L90" s="8"/>
      <c r="M90" s="8"/>
      <c r="N90" s="8"/>
      <c r="O90" s="8"/>
      <c r="P90" s="8"/>
      <c r="Q90" s="8"/>
      <c r="R90" s="8"/>
      <c r="S90" s="8"/>
      <c r="T90" s="8"/>
      <c r="U90" s="11"/>
      <c r="V90" s="8">
        <v>0</v>
      </c>
      <c r="W90" s="8">
        <v>0</v>
      </c>
      <c r="X90" s="8">
        <v>0</v>
      </c>
      <c r="Y90" s="11"/>
      <c r="Z90" s="11"/>
      <c r="AA90" s="11"/>
      <c r="AB90" s="11"/>
      <c r="AC90" s="11"/>
      <c r="AD90" s="8"/>
      <c r="AE90" s="76"/>
      <c r="AF90" s="8"/>
      <c r="AG90" s="8"/>
      <c r="AH90" s="10"/>
      <c r="AI90" s="10"/>
      <c r="AJ90" s="10"/>
      <c r="AK90" s="10"/>
      <c r="AL90" s="8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/>
    </row>
    <row r="91" spans="1:57" ht="16.5" thickBot="1">
      <c r="A91" s="186"/>
      <c r="B91" s="223"/>
      <c r="C91" s="182"/>
      <c r="D91" s="8" t="s">
        <v>30</v>
      </c>
      <c r="E91" s="10"/>
      <c r="F91" s="10"/>
      <c r="G91" s="10"/>
      <c r="H91" s="10"/>
      <c r="I91" s="10"/>
      <c r="J91" s="10"/>
      <c r="K91" s="10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v>0</v>
      </c>
      <c r="W91" s="8">
        <v>0</v>
      </c>
      <c r="X91" s="8">
        <v>0</v>
      </c>
      <c r="Y91" s="8"/>
      <c r="Z91" s="8"/>
      <c r="AA91" s="8"/>
      <c r="AB91" s="8"/>
      <c r="AC91" s="8"/>
      <c r="AD91" s="8"/>
      <c r="AE91" s="76"/>
      <c r="AF91" s="22"/>
      <c r="AG91" s="8"/>
      <c r="AH91" s="10"/>
      <c r="AI91" s="10"/>
      <c r="AJ91" s="10"/>
      <c r="AK91" s="10"/>
      <c r="AL91" s="8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9"/>
    </row>
    <row r="92" spans="1:57" ht="15.75" thickBot="1">
      <c r="A92" s="186"/>
      <c r="B92" s="222" t="s">
        <v>102</v>
      </c>
      <c r="C92" s="181" t="s">
        <v>98</v>
      </c>
      <c r="D92" s="8" t="s">
        <v>29</v>
      </c>
      <c r="E92" s="10"/>
      <c r="F92" s="10"/>
      <c r="G92" s="10"/>
      <c r="H92" s="10"/>
      <c r="I92" s="10"/>
      <c r="J92" s="10"/>
      <c r="K92" s="10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0</v>
      </c>
      <c r="W92" s="8">
        <v>0</v>
      </c>
      <c r="X92" s="8">
        <v>0</v>
      </c>
      <c r="Y92" s="8"/>
      <c r="Z92" s="8"/>
      <c r="AA92" s="8"/>
      <c r="AB92" s="8"/>
      <c r="AC92" s="8"/>
      <c r="AD92" s="11"/>
      <c r="AE92" s="75"/>
      <c r="AF92" s="16"/>
      <c r="AG92" s="8"/>
      <c r="AH92" s="10"/>
      <c r="AI92" s="10"/>
      <c r="AJ92" s="10"/>
      <c r="AK92" s="10"/>
      <c r="AL92" s="8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9"/>
    </row>
    <row r="93" spans="1:57" ht="15.75" thickBot="1">
      <c r="A93" s="186"/>
      <c r="B93" s="223"/>
      <c r="C93" s="182"/>
      <c r="D93" s="8" t="s">
        <v>30</v>
      </c>
      <c r="E93" s="10"/>
      <c r="F93" s="10"/>
      <c r="G93" s="10"/>
      <c r="H93" s="10"/>
      <c r="I93" s="10"/>
      <c r="J93" s="10"/>
      <c r="K93" s="10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v>0</v>
      </c>
      <c r="W93" s="8">
        <v>0</v>
      </c>
      <c r="X93" s="8">
        <v>0</v>
      </c>
      <c r="Y93" s="8"/>
      <c r="Z93" s="8"/>
      <c r="AA93" s="8"/>
      <c r="AB93" s="8"/>
      <c r="AC93" s="8"/>
      <c r="AD93" s="8"/>
      <c r="AE93" s="76"/>
      <c r="AF93" s="8"/>
      <c r="AG93" s="8"/>
      <c r="AH93" s="10"/>
      <c r="AI93" s="10"/>
      <c r="AJ93" s="10"/>
      <c r="AK93" s="10"/>
      <c r="AL93" s="8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/>
    </row>
    <row r="94" spans="1:57" ht="19.5" customHeight="1" thickBot="1">
      <c r="A94" s="186"/>
      <c r="B94" s="210" t="s">
        <v>103</v>
      </c>
      <c r="C94" s="230" t="s">
        <v>104</v>
      </c>
      <c r="D94" s="8" t="s">
        <v>29</v>
      </c>
      <c r="E94" s="10"/>
      <c r="F94" s="10"/>
      <c r="G94" s="10"/>
      <c r="H94" s="10"/>
      <c r="I94" s="10"/>
      <c r="J94" s="10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0</v>
      </c>
      <c r="W94" s="8">
        <v>0</v>
      </c>
      <c r="X94" s="8">
        <v>0</v>
      </c>
      <c r="Y94" s="8"/>
      <c r="Z94" s="8"/>
      <c r="AA94" s="8"/>
      <c r="AB94" s="8"/>
      <c r="AC94" s="8"/>
      <c r="AD94" s="8"/>
      <c r="AE94" s="76"/>
      <c r="AF94" s="8"/>
      <c r="AG94" s="8"/>
      <c r="AH94" s="10"/>
      <c r="AI94" s="10"/>
      <c r="AJ94" s="10"/>
      <c r="AK94" s="10"/>
      <c r="AL94" s="8"/>
      <c r="AM94" s="10"/>
      <c r="AN94" s="10"/>
      <c r="AO94" s="10"/>
      <c r="AP94" s="12"/>
      <c r="AQ94" s="14"/>
      <c r="AR94" s="10"/>
      <c r="AS94" s="10"/>
      <c r="AT94" s="10"/>
      <c r="AU94" s="10"/>
      <c r="AV94" s="10"/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/>
    </row>
    <row r="95" spans="1:57" ht="15.75" thickBot="1">
      <c r="A95" s="186"/>
      <c r="B95" s="211"/>
      <c r="C95" s="198"/>
      <c r="D95" s="8" t="s">
        <v>30</v>
      </c>
      <c r="E95" s="10"/>
      <c r="F95" s="10"/>
      <c r="G95" s="10"/>
      <c r="H95" s="10"/>
      <c r="I95" s="10"/>
      <c r="J95" s="10"/>
      <c r="K95" s="10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v>0</v>
      </c>
      <c r="W95" s="8">
        <v>0</v>
      </c>
      <c r="X95" s="8">
        <v>0</v>
      </c>
      <c r="Y95" s="8"/>
      <c r="Z95" s="8"/>
      <c r="AA95" s="8"/>
      <c r="AB95" s="8"/>
      <c r="AC95" s="8"/>
      <c r="AD95" s="8"/>
      <c r="AE95" s="76"/>
      <c r="AF95" s="8"/>
      <c r="AG95" s="8"/>
      <c r="AH95" s="10"/>
      <c r="AI95" s="10"/>
      <c r="AJ95" s="10"/>
      <c r="AK95" s="10"/>
      <c r="AL95" s="8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/>
    </row>
    <row r="96" spans="1:57" ht="15.75" customHeight="1" thickBot="1">
      <c r="A96" s="186"/>
      <c r="B96" s="222" t="s">
        <v>105</v>
      </c>
      <c r="C96" s="183" t="s">
        <v>106</v>
      </c>
      <c r="D96" s="8" t="s">
        <v>29</v>
      </c>
      <c r="E96" s="10"/>
      <c r="F96" s="10"/>
      <c r="G96" s="10"/>
      <c r="H96" s="10"/>
      <c r="I96" s="10"/>
      <c r="J96" s="10"/>
      <c r="K96" s="10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v>0</v>
      </c>
      <c r="W96" s="8">
        <v>0</v>
      </c>
      <c r="X96" s="8">
        <v>0</v>
      </c>
      <c r="Y96" s="8"/>
      <c r="Z96" s="8"/>
      <c r="AA96" s="8"/>
      <c r="AB96" s="8"/>
      <c r="AC96" s="8"/>
      <c r="AD96" s="8"/>
      <c r="AE96" s="76"/>
      <c r="AF96" s="11"/>
      <c r="AG96" s="11"/>
      <c r="AH96" s="9"/>
      <c r="AI96" s="9"/>
      <c r="AJ96" s="9"/>
      <c r="AK96" s="9"/>
      <c r="AL96" s="11"/>
      <c r="AM96" s="9"/>
      <c r="AN96" s="9"/>
      <c r="AO96" s="10"/>
      <c r="AP96" s="10"/>
      <c r="AQ96" s="10"/>
      <c r="AR96" s="10"/>
      <c r="AS96" s="10"/>
      <c r="AT96" s="10"/>
      <c r="AU96" s="10"/>
      <c r="AV96" s="10"/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9"/>
    </row>
    <row r="97" spans="1:57" ht="15.75" thickBot="1">
      <c r="A97" s="186"/>
      <c r="B97" s="223"/>
      <c r="C97" s="188"/>
      <c r="D97" s="8" t="s">
        <v>30</v>
      </c>
      <c r="E97" s="10"/>
      <c r="F97" s="10"/>
      <c r="G97" s="10"/>
      <c r="H97" s="10"/>
      <c r="I97" s="10"/>
      <c r="J97" s="10"/>
      <c r="K97" s="10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v>0</v>
      </c>
      <c r="W97" s="8">
        <v>0</v>
      </c>
      <c r="X97" s="8">
        <v>0</v>
      </c>
      <c r="Y97" s="8"/>
      <c r="Z97" s="8"/>
      <c r="AA97" s="8"/>
      <c r="AB97" s="8"/>
      <c r="AC97" s="8"/>
      <c r="AD97" s="8"/>
      <c r="AE97" s="76"/>
      <c r="AF97" s="8"/>
      <c r="AG97" s="8"/>
      <c r="AH97" s="10"/>
      <c r="AI97" s="10"/>
      <c r="AJ97" s="10"/>
      <c r="AK97" s="10"/>
      <c r="AL97" s="8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/>
    </row>
    <row r="98" spans="1:57" ht="15.75" thickBot="1">
      <c r="A98" s="186"/>
      <c r="B98" s="222" t="s">
        <v>107</v>
      </c>
      <c r="C98" s="189" t="s">
        <v>104</v>
      </c>
      <c r="D98" s="8" t="s">
        <v>29</v>
      </c>
      <c r="E98" s="10"/>
      <c r="F98" s="10"/>
      <c r="G98" s="10"/>
      <c r="H98" s="10"/>
      <c r="I98" s="10"/>
      <c r="J98" s="10"/>
      <c r="K98" s="10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v>0</v>
      </c>
      <c r="W98" s="8">
        <v>0</v>
      </c>
      <c r="X98" s="8">
        <v>0</v>
      </c>
      <c r="Y98" s="8"/>
      <c r="Z98" s="8"/>
      <c r="AA98" s="8"/>
      <c r="AB98" s="8"/>
      <c r="AC98" s="8"/>
      <c r="AD98" s="8"/>
      <c r="AE98" s="76"/>
      <c r="AF98" s="8"/>
      <c r="AG98" s="8"/>
      <c r="AH98" s="10"/>
      <c r="AI98" s="9"/>
      <c r="AJ98" s="9"/>
      <c r="AK98" s="9"/>
      <c r="AL98" s="11"/>
      <c r="AM98" s="9"/>
      <c r="AN98" s="9"/>
      <c r="AO98" s="10"/>
      <c r="AP98" s="10"/>
      <c r="AQ98" s="10"/>
      <c r="AR98" s="10"/>
      <c r="AS98" s="10"/>
      <c r="AT98" s="10"/>
      <c r="AU98" s="10"/>
      <c r="AV98" s="10"/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9"/>
    </row>
    <row r="99" spans="1:57" ht="15.75" thickBot="1">
      <c r="A99" s="186"/>
      <c r="B99" s="223"/>
      <c r="C99" s="190"/>
      <c r="D99" s="8" t="s">
        <v>30</v>
      </c>
      <c r="E99" s="10"/>
      <c r="F99" s="10"/>
      <c r="G99" s="10"/>
      <c r="H99" s="10"/>
      <c r="I99" s="10"/>
      <c r="J99" s="10"/>
      <c r="K99" s="10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v>0</v>
      </c>
      <c r="W99" s="8">
        <v>0</v>
      </c>
      <c r="X99" s="8">
        <v>0</v>
      </c>
      <c r="Y99" s="8"/>
      <c r="Z99" s="8"/>
      <c r="AA99" s="8"/>
      <c r="AB99" s="8"/>
      <c r="AC99" s="8"/>
      <c r="AD99" s="8"/>
      <c r="AE99" s="76"/>
      <c r="AF99" s="8"/>
      <c r="AG99" s="8"/>
      <c r="AH99" s="10"/>
      <c r="AI99" s="10"/>
      <c r="AJ99" s="10"/>
      <c r="AK99" s="10"/>
      <c r="AL99" s="8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/>
    </row>
    <row r="100" spans="1:57" ht="15.75" thickBot="1">
      <c r="A100" s="186"/>
      <c r="B100" s="222" t="s">
        <v>108</v>
      </c>
      <c r="C100" s="200" t="s">
        <v>104</v>
      </c>
      <c r="D100" s="8" t="s">
        <v>29</v>
      </c>
      <c r="E100" s="10"/>
      <c r="F100" s="10"/>
      <c r="G100" s="10"/>
      <c r="H100" s="10"/>
      <c r="I100" s="10"/>
      <c r="J100" s="10"/>
      <c r="K100" s="1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0</v>
      </c>
      <c r="W100" s="8">
        <v>0</v>
      </c>
      <c r="X100" s="8">
        <v>0</v>
      </c>
      <c r="Y100" s="8"/>
      <c r="Z100" s="8"/>
      <c r="AA100" s="8"/>
      <c r="AB100" s="8"/>
      <c r="AC100" s="8"/>
      <c r="AD100" s="8"/>
      <c r="AE100" s="76"/>
      <c r="AF100" s="8"/>
      <c r="AG100" s="8"/>
      <c r="AH100" s="10"/>
      <c r="AI100" s="10"/>
      <c r="AJ100" s="10"/>
      <c r="AK100" s="10"/>
      <c r="AL100" s="8"/>
      <c r="AM100" s="10"/>
      <c r="AN100" s="10"/>
      <c r="AO100" s="9"/>
      <c r="AP100" s="12"/>
      <c r="AQ100" s="10"/>
      <c r="AR100" s="10"/>
      <c r="AS100" s="10"/>
      <c r="AT100" s="10"/>
      <c r="AU100" s="10"/>
      <c r="AV100" s="10"/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9"/>
    </row>
    <row r="101" spans="1:57" ht="15.75" thickBot="1">
      <c r="A101" s="186"/>
      <c r="B101" s="223"/>
      <c r="C101" s="201"/>
      <c r="D101" s="8" t="s">
        <v>30</v>
      </c>
      <c r="E101" s="10"/>
      <c r="F101" s="10"/>
      <c r="G101" s="10"/>
      <c r="H101" s="10"/>
      <c r="I101" s="10"/>
      <c r="J101" s="10"/>
      <c r="K101" s="1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v>0</v>
      </c>
      <c r="W101" s="8">
        <v>0</v>
      </c>
      <c r="X101" s="8">
        <v>0</v>
      </c>
      <c r="Y101" s="8"/>
      <c r="Z101" s="8"/>
      <c r="AA101" s="8"/>
      <c r="AB101" s="8"/>
      <c r="AC101" s="8"/>
      <c r="AD101" s="8"/>
      <c r="AE101" s="76"/>
      <c r="AF101" s="8"/>
      <c r="AG101" s="8"/>
      <c r="AH101" s="10"/>
      <c r="AI101" s="10"/>
      <c r="AJ101" s="10"/>
      <c r="AK101" s="10"/>
      <c r="AL101" s="8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/>
    </row>
    <row r="102" spans="1:57" ht="15" customHeight="1" thickBot="1">
      <c r="A102" s="186"/>
      <c r="B102" s="210" t="s">
        <v>109</v>
      </c>
      <c r="C102" s="234" t="s">
        <v>110</v>
      </c>
      <c r="D102" s="8" t="s">
        <v>29</v>
      </c>
      <c r="E102" s="10"/>
      <c r="F102" s="10"/>
      <c r="G102" s="10"/>
      <c r="H102" s="10"/>
      <c r="I102" s="10"/>
      <c r="J102" s="10"/>
      <c r="K102" s="10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v>0</v>
      </c>
      <c r="W102" s="8">
        <v>0</v>
      </c>
      <c r="X102" s="8">
        <v>0</v>
      </c>
      <c r="Y102" s="8"/>
      <c r="Z102" s="8"/>
      <c r="AA102" s="8"/>
      <c r="AB102" s="8"/>
      <c r="AC102" s="8"/>
      <c r="AD102" s="8"/>
      <c r="AE102" s="76"/>
      <c r="AF102" s="8"/>
      <c r="AG102" s="8"/>
      <c r="AH102" s="10"/>
      <c r="AI102" s="10"/>
      <c r="AJ102" s="10"/>
      <c r="AK102" s="10"/>
      <c r="AL102" s="8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/>
    </row>
    <row r="103" spans="1:57" ht="11.25" customHeight="1" thickBot="1">
      <c r="A103" s="186"/>
      <c r="B103" s="211"/>
      <c r="C103" s="201"/>
      <c r="D103" s="8" t="s">
        <v>30</v>
      </c>
      <c r="E103" s="10"/>
      <c r="F103" s="10"/>
      <c r="G103" s="10"/>
      <c r="H103" s="10"/>
      <c r="I103" s="10"/>
      <c r="J103" s="10"/>
      <c r="K103" s="1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>
        <v>0</v>
      </c>
      <c r="W103" s="8">
        <v>0</v>
      </c>
      <c r="X103" s="8">
        <v>0</v>
      </c>
      <c r="Y103" s="8"/>
      <c r="Z103" s="8"/>
      <c r="AA103" s="8"/>
      <c r="AB103" s="8"/>
      <c r="AC103" s="8"/>
      <c r="AD103" s="8"/>
      <c r="AE103" s="76"/>
      <c r="AF103" s="8"/>
      <c r="AG103" s="8"/>
      <c r="AH103" s="10"/>
      <c r="AI103" s="10"/>
      <c r="AJ103" s="10"/>
      <c r="AK103" s="10"/>
      <c r="AL103" s="8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/>
    </row>
    <row r="104" spans="1:57" ht="15" customHeight="1" thickBot="1">
      <c r="A104" s="186"/>
      <c r="B104" s="222" t="s">
        <v>111</v>
      </c>
      <c r="C104" s="183" t="s">
        <v>112</v>
      </c>
      <c r="D104" s="8" t="s">
        <v>29</v>
      </c>
      <c r="E104" s="10"/>
      <c r="F104" s="10"/>
      <c r="G104" s="10"/>
      <c r="H104" s="10"/>
      <c r="I104" s="10"/>
      <c r="J104" s="10"/>
      <c r="K104" s="1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v>0</v>
      </c>
      <c r="W104" s="8">
        <v>0</v>
      </c>
      <c r="X104" s="8">
        <v>0</v>
      </c>
      <c r="Y104" s="8"/>
      <c r="Z104" s="8"/>
      <c r="AA104" s="8"/>
      <c r="AB104" s="8"/>
      <c r="AC104" s="8"/>
      <c r="AD104" s="8"/>
      <c r="AE104" s="76"/>
      <c r="AF104" s="8"/>
      <c r="AG104" s="8"/>
      <c r="AH104" s="10"/>
      <c r="AI104" s="10"/>
      <c r="AJ104" s="10"/>
      <c r="AK104" s="10"/>
      <c r="AL104" s="8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/>
    </row>
    <row r="105" spans="1:57" ht="15.75" thickBot="1">
      <c r="A105" s="186"/>
      <c r="B105" s="223"/>
      <c r="C105" s="184"/>
      <c r="D105" s="8" t="s">
        <v>30</v>
      </c>
      <c r="E105" s="10"/>
      <c r="F105" s="10"/>
      <c r="G105" s="10"/>
      <c r="H105" s="10"/>
      <c r="I105" s="10"/>
      <c r="J105" s="10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v>0</v>
      </c>
      <c r="W105" s="8">
        <v>0</v>
      </c>
      <c r="X105" s="8">
        <v>0</v>
      </c>
      <c r="Y105" s="8"/>
      <c r="Z105" s="8"/>
      <c r="AA105" s="8"/>
      <c r="AB105" s="8"/>
      <c r="AC105" s="8"/>
      <c r="AD105" s="8"/>
      <c r="AE105" s="76"/>
      <c r="AF105" s="8"/>
      <c r="AG105" s="8"/>
      <c r="AH105" s="10"/>
      <c r="AI105" s="10"/>
      <c r="AJ105" s="10"/>
      <c r="AK105" s="10"/>
      <c r="AL105" s="8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/>
    </row>
    <row r="106" spans="1:57" ht="15.75" thickBot="1">
      <c r="A106" s="186"/>
      <c r="B106" s="222" t="s">
        <v>113</v>
      </c>
      <c r="C106" s="181" t="s">
        <v>110</v>
      </c>
      <c r="D106" s="8" t="s">
        <v>29</v>
      </c>
      <c r="E106" s="10"/>
      <c r="F106" s="10"/>
      <c r="G106" s="10"/>
      <c r="H106" s="10"/>
      <c r="I106" s="10"/>
      <c r="J106" s="10"/>
      <c r="K106" s="1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v>0</v>
      </c>
      <c r="W106" s="8">
        <v>0</v>
      </c>
      <c r="X106" s="8">
        <v>0</v>
      </c>
      <c r="Y106" s="8"/>
      <c r="Z106" s="8"/>
      <c r="AA106" s="8"/>
      <c r="AB106" s="8"/>
      <c r="AC106" s="8"/>
      <c r="AD106" s="8"/>
      <c r="AE106" s="76"/>
      <c r="AF106" s="8"/>
      <c r="AG106" s="8"/>
      <c r="AH106" s="10"/>
      <c r="AI106" s="10"/>
      <c r="AJ106" s="10"/>
      <c r="AK106" s="10"/>
      <c r="AL106" s="8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/>
    </row>
    <row r="107" spans="1:57" ht="15.75" thickBot="1">
      <c r="A107" s="186"/>
      <c r="B107" s="223"/>
      <c r="C107" s="182"/>
      <c r="D107" s="8" t="s">
        <v>30</v>
      </c>
      <c r="E107" s="10"/>
      <c r="F107" s="10"/>
      <c r="G107" s="10"/>
      <c r="H107" s="10"/>
      <c r="I107" s="10"/>
      <c r="J107" s="10"/>
      <c r="K107" s="1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0</v>
      </c>
      <c r="W107" s="8">
        <v>0</v>
      </c>
      <c r="X107" s="8">
        <v>0</v>
      </c>
      <c r="Y107" s="8"/>
      <c r="Z107" s="8"/>
      <c r="AA107" s="8"/>
      <c r="AB107" s="8"/>
      <c r="AC107" s="8"/>
      <c r="AD107" s="8"/>
      <c r="AE107" s="76"/>
      <c r="AF107" s="8"/>
      <c r="AG107" s="8"/>
      <c r="AH107" s="10"/>
      <c r="AI107" s="10"/>
      <c r="AJ107" s="10"/>
      <c r="AK107" s="10"/>
      <c r="AL107" s="8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/>
    </row>
    <row r="108" spans="1:57" ht="15.75" thickBot="1">
      <c r="A108" s="186"/>
      <c r="B108" s="222" t="s">
        <v>114</v>
      </c>
      <c r="C108" s="181" t="s">
        <v>110</v>
      </c>
      <c r="D108" s="8" t="s">
        <v>29</v>
      </c>
      <c r="E108" s="10"/>
      <c r="F108" s="10"/>
      <c r="G108" s="10"/>
      <c r="H108" s="10"/>
      <c r="I108" s="10"/>
      <c r="J108" s="10"/>
      <c r="K108" s="1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v>0</v>
      </c>
      <c r="W108" s="8">
        <v>0</v>
      </c>
      <c r="X108" s="8">
        <v>0</v>
      </c>
      <c r="Y108" s="8"/>
      <c r="Z108" s="8"/>
      <c r="AA108" s="8"/>
      <c r="AB108" s="8"/>
      <c r="AC108" s="8"/>
      <c r="AD108" s="8"/>
      <c r="AE108" s="76"/>
      <c r="AF108" s="8"/>
      <c r="AG108" s="8"/>
      <c r="AH108" s="10"/>
      <c r="AI108" s="10"/>
      <c r="AJ108" s="10"/>
      <c r="AK108" s="10"/>
      <c r="AL108" s="8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/>
    </row>
    <row r="109" spans="1:57" ht="15.75" thickBot="1">
      <c r="A109" s="186"/>
      <c r="B109" s="223"/>
      <c r="C109" s="182"/>
      <c r="D109" s="8" t="s">
        <v>30</v>
      </c>
      <c r="E109" s="10"/>
      <c r="F109" s="10"/>
      <c r="G109" s="10"/>
      <c r="H109" s="10"/>
      <c r="I109" s="10"/>
      <c r="J109" s="10"/>
      <c r="K109" s="1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v>0</v>
      </c>
      <c r="W109" s="8">
        <v>0</v>
      </c>
      <c r="X109" s="8">
        <v>0</v>
      </c>
      <c r="Y109" s="8"/>
      <c r="Z109" s="8"/>
      <c r="AA109" s="8"/>
      <c r="AB109" s="8"/>
      <c r="AC109" s="8"/>
      <c r="AD109" s="8"/>
      <c r="AE109" s="76"/>
      <c r="AF109" s="8"/>
      <c r="AG109" s="8"/>
      <c r="AH109" s="10"/>
      <c r="AI109" s="10"/>
      <c r="AJ109" s="10"/>
      <c r="AK109" s="10"/>
      <c r="AL109" s="8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/>
    </row>
    <row r="110" spans="1:57" ht="18" customHeight="1" thickBot="1">
      <c r="A110" s="186"/>
      <c r="B110" s="210" t="s">
        <v>115</v>
      </c>
      <c r="C110" s="235" t="s">
        <v>116</v>
      </c>
      <c r="D110" s="8" t="s">
        <v>29</v>
      </c>
      <c r="E110" s="10"/>
      <c r="F110" s="10"/>
      <c r="G110" s="10"/>
      <c r="H110" s="10"/>
      <c r="I110" s="10"/>
      <c r="J110" s="10"/>
      <c r="K110" s="1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>
        <v>0</v>
      </c>
      <c r="W110" s="8">
        <v>0</v>
      </c>
      <c r="X110" s="8">
        <v>0</v>
      </c>
      <c r="Y110" s="8"/>
      <c r="Z110" s="8"/>
      <c r="AA110" s="8"/>
      <c r="AB110" s="8"/>
      <c r="AC110" s="8"/>
      <c r="AD110" s="8"/>
      <c r="AE110" s="76"/>
      <c r="AF110" s="8"/>
      <c r="AG110" s="8"/>
      <c r="AH110" s="10"/>
      <c r="AI110" s="10"/>
      <c r="AJ110" s="10"/>
      <c r="AK110" s="10"/>
      <c r="AL110" s="8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/>
    </row>
    <row r="111" spans="1:57" ht="15.75" thickBot="1">
      <c r="A111" s="186"/>
      <c r="B111" s="211"/>
      <c r="C111" s="184"/>
      <c r="D111" s="8" t="s">
        <v>30</v>
      </c>
      <c r="E111" s="10"/>
      <c r="F111" s="10"/>
      <c r="G111" s="10"/>
      <c r="H111" s="10"/>
      <c r="I111" s="10"/>
      <c r="J111" s="10"/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v>0</v>
      </c>
      <c r="W111" s="8">
        <v>0</v>
      </c>
      <c r="X111" s="8">
        <v>0</v>
      </c>
      <c r="Y111" s="8"/>
      <c r="Z111" s="8"/>
      <c r="AA111" s="8"/>
      <c r="AB111" s="8"/>
      <c r="AC111" s="8"/>
      <c r="AD111" s="8"/>
      <c r="AE111" s="76"/>
      <c r="AF111" s="8"/>
      <c r="AG111" s="8"/>
      <c r="AH111" s="10"/>
      <c r="AI111" s="10"/>
      <c r="AJ111" s="10"/>
      <c r="AK111" s="10"/>
      <c r="AL111" s="8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/>
    </row>
    <row r="112" spans="1:57" ht="15.75" customHeight="1" thickBot="1">
      <c r="A112" s="186"/>
      <c r="B112" s="222" t="s">
        <v>117</v>
      </c>
      <c r="C112" s="194" t="s">
        <v>118</v>
      </c>
      <c r="D112" s="8" t="s">
        <v>29</v>
      </c>
      <c r="E112" s="10"/>
      <c r="F112" s="10"/>
      <c r="G112" s="10"/>
      <c r="H112" s="10"/>
      <c r="I112" s="10"/>
      <c r="J112" s="10"/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v>0</v>
      </c>
      <c r="W112" s="8">
        <v>0</v>
      </c>
      <c r="X112" s="8">
        <v>0</v>
      </c>
      <c r="Y112" s="8"/>
      <c r="Z112" s="8"/>
      <c r="AA112" s="8"/>
      <c r="AB112" s="8"/>
      <c r="AC112" s="8"/>
      <c r="AD112" s="8"/>
      <c r="AE112" s="76"/>
      <c r="AF112" s="8"/>
      <c r="AG112" s="8"/>
      <c r="AH112" s="10"/>
      <c r="AI112" s="10"/>
      <c r="AJ112" s="10"/>
      <c r="AK112" s="10"/>
      <c r="AL112" s="8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/>
    </row>
    <row r="113" spans="1:57" ht="13.5" customHeight="1" thickBot="1">
      <c r="A113" s="186"/>
      <c r="B113" s="223"/>
      <c r="C113" s="188"/>
      <c r="D113" s="8" t="s">
        <v>30</v>
      </c>
      <c r="E113" s="10"/>
      <c r="F113" s="10"/>
      <c r="G113" s="10"/>
      <c r="H113" s="10"/>
      <c r="I113" s="10"/>
      <c r="J113" s="10"/>
      <c r="K113" s="1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0</v>
      </c>
      <c r="W113" s="8">
        <v>0</v>
      </c>
      <c r="X113" s="8">
        <v>0</v>
      </c>
      <c r="Y113" s="8"/>
      <c r="Z113" s="8"/>
      <c r="AA113" s="8"/>
      <c r="AB113" s="8"/>
      <c r="AC113" s="8"/>
      <c r="AD113" s="8"/>
      <c r="AE113" s="76"/>
      <c r="AF113" s="8"/>
      <c r="AG113" s="8"/>
      <c r="AH113" s="10"/>
      <c r="AI113" s="10"/>
      <c r="AJ113" s="10"/>
      <c r="AK113" s="10"/>
      <c r="AL113" s="8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/>
    </row>
    <row r="114" spans="1:57" ht="13.5" customHeight="1" thickBot="1">
      <c r="A114" s="186"/>
      <c r="B114" s="222" t="s">
        <v>119</v>
      </c>
      <c r="C114" s="183" t="s">
        <v>116</v>
      </c>
      <c r="D114" s="8" t="s">
        <v>29</v>
      </c>
      <c r="E114" s="10"/>
      <c r="F114" s="10"/>
      <c r="G114" s="10"/>
      <c r="H114" s="10"/>
      <c r="I114" s="10"/>
      <c r="J114" s="10"/>
      <c r="K114" s="1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0</v>
      </c>
      <c r="W114" s="8">
        <v>0</v>
      </c>
      <c r="X114" s="8">
        <v>0</v>
      </c>
      <c r="Y114" s="8"/>
      <c r="Z114" s="8"/>
      <c r="AA114" s="8"/>
      <c r="AB114" s="8"/>
      <c r="AC114" s="8"/>
      <c r="AD114" s="8"/>
      <c r="AE114" s="76"/>
      <c r="AF114" s="8"/>
      <c r="AG114" s="8"/>
      <c r="AH114" s="10"/>
      <c r="AI114" s="10"/>
      <c r="AJ114" s="10"/>
      <c r="AK114" s="10"/>
      <c r="AL114" s="8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/>
    </row>
    <row r="115" spans="1:57" ht="18" customHeight="1" thickBot="1">
      <c r="A115" s="186"/>
      <c r="B115" s="223"/>
      <c r="C115" s="184"/>
      <c r="D115" s="8" t="s">
        <v>30</v>
      </c>
      <c r="E115" s="10"/>
      <c r="F115" s="10"/>
      <c r="G115" s="10"/>
      <c r="H115" s="10"/>
      <c r="I115" s="10"/>
      <c r="J115" s="10"/>
      <c r="K115" s="1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0</v>
      </c>
      <c r="W115" s="8">
        <v>0</v>
      </c>
      <c r="X115" s="8">
        <v>0</v>
      </c>
      <c r="Y115" s="8"/>
      <c r="Z115" s="8"/>
      <c r="AA115" s="8"/>
      <c r="AB115" s="8"/>
      <c r="AC115" s="8"/>
      <c r="AD115" s="8"/>
      <c r="AE115" s="76"/>
      <c r="AF115" s="8"/>
      <c r="AG115" s="8"/>
      <c r="AH115" s="10"/>
      <c r="AI115" s="10"/>
      <c r="AJ115" s="10"/>
      <c r="AK115" s="10"/>
      <c r="AL115" s="8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/>
    </row>
    <row r="116" spans="1:57" ht="13.5" customHeight="1" thickBot="1">
      <c r="A116" s="186"/>
      <c r="B116" s="222" t="s">
        <v>120</v>
      </c>
      <c r="C116" s="183" t="s">
        <v>116</v>
      </c>
      <c r="D116" s="8" t="s">
        <v>29</v>
      </c>
      <c r="E116" s="10"/>
      <c r="F116" s="10"/>
      <c r="G116" s="10"/>
      <c r="H116" s="10"/>
      <c r="I116" s="10"/>
      <c r="J116" s="10"/>
      <c r="K116" s="1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0</v>
      </c>
      <c r="W116" s="8">
        <v>0</v>
      </c>
      <c r="X116" s="8">
        <v>0</v>
      </c>
      <c r="Y116" s="8"/>
      <c r="Z116" s="8"/>
      <c r="AA116" s="8"/>
      <c r="AB116" s="8"/>
      <c r="AC116" s="8"/>
      <c r="AD116" s="8"/>
      <c r="AE116" s="76"/>
      <c r="AF116" s="8"/>
      <c r="AG116" s="8"/>
      <c r="AH116" s="10"/>
      <c r="AI116" s="10"/>
      <c r="AJ116" s="10"/>
      <c r="AK116" s="10"/>
      <c r="AL116" s="8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/>
    </row>
    <row r="117" spans="1:57" ht="17.25" customHeight="1" thickBot="1">
      <c r="A117" s="186"/>
      <c r="B117" s="223"/>
      <c r="C117" s="184"/>
      <c r="D117" s="8" t="s">
        <v>30</v>
      </c>
      <c r="E117" s="10"/>
      <c r="F117" s="10"/>
      <c r="G117" s="10"/>
      <c r="H117" s="10"/>
      <c r="I117" s="10"/>
      <c r="J117" s="10"/>
      <c r="K117" s="1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0</v>
      </c>
      <c r="W117" s="8">
        <v>0</v>
      </c>
      <c r="X117" s="8">
        <v>0</v>
      </c>
      <c r="Y117" s="8"/>
      <c r="Z117" s="8"/>
      <c r="AA117" s="8"/>
      <c r="AB117" s="8"/>
      <c r="AC117" s="8"/>
      <c r="AD117" s="8"/>
      <c r="AE117" s="76"/>
      <c r="AF117" s="8"/>
      <c r="AG117" s="8"/>
      <c r="AH117" s="10"/>
      <c r="AI117" s="10"/>
      <c r="AJ117" s="10"/>
      <c r="AK117" s="10"/>
      <c r="AL117" s="8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/>
    </row>
    <row r="118" spans="1:57" ht="11.25" customHeight="1" thickBot="1">
      <c r="A118" s="186"/>
      <c r="B118" s="212" t="s">
        <v>121</v>
      </c>
      <c r="C118" s="191" t="s">
        <v>48</v>
      </c>
      <c r="D118" s="8" t="s">
        <v>29</v>
      </c>
      <c r="E118" s="10"/>
      <c r="F118" s="10"/>
      <c r="G118" s="10"/>
      <c r="H118" s="10"/>
      <c r="I118" s="10"/>
      <c r="J118" s="10"/>
      <c r="K118" s="1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>
        <v>0</v>
      </c>
      <c r="W118" s="8">
        <v>0</v>
      </c>
      <c r="X118" s="8">
        <v>0</v>
      </c>
      <c r="Y118" s="11"/>
      <c r="Z118" s="11"/>
      <c r="AA118" s="11"/>
      <c r="AB118" s="11"/>
      <c r="AC118" s="11"/>
      <c r="AD118" s="8"/>
      <c r="AE118" s="76"/>
      <c r="AF118" s="8"/>
      <c r="AG118" s="11"/>
      <c r="AH118" s="9"/>
      <c r="AI118" s="9"/>
      <c r="AJ118" s="9"/>
      <c r="AK118" s="9"/>
      <c r="AL118" s="11"/>
      <c r="AM118" s="9"/>
      <c r="AN118" s="9"/>
      <c r="AO118" s="9"/>
      <c r="AP118" s="9"/>
      <c r="AQ118" s="9"/>
      <c r="AR118" s="9"/>
      <c r="AS118" s="9"/>
      <c r="AT118" s="9"/>
      <c r="AU118" s="10"/>
      <c r="AV118" s="10"/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9"/>
    </row>
    <row r="119" spans="1:57" ht="12.75" customHeight="1" thickBot="1">
      <c r="A119" s="186"/>
      <c r="B119" s="213"/>
      <c r="C119" s="188"/>
      <c r="D119" s="8" t="s">
        <v>30</v>
      </c>
      <c r="E119" s="10"/>
      <c r="F119" s="10"/>
      <c r="G119" s="10"/>
      <c r="H119" s="10"/>
      <c r="I119" s="10"/>
      <c r="J119" s="10"/>
      <c r="K119" s="1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0</v>
      </c>
      <c r="W119" s="8">
        <v>0</v>
      </c>
      <c r="X119" s="8">
        <v>0</v>
      </c>
      <c r="Y119" s="8"/>
      <c r="Z119" s="8"/>
      <c r="AA119" s="8"/>
      <c r="AB119" s="8"/>
      <c r="AC119" s="8"/>
      <c r="AD119" s="8"/>
      <c r="AE119" s="76"/>
      <c r="AF119" s="8"/>
      <c r="AG119" s="8"/>
      <c r="AH119" s="10"/>
      <c r="AI119" s="10"/>
      <c r="AJ119" s="10"/>
      <c r="AK119" s="10"/>
      <c r="AL119" s="8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/>
    </row>
    <row r="120" spans="1:57" ht="15.75" thickBot="1">
      <c r="A120" s="186"/>
      <c r="B120" s="226" t="s">
        <v>122</v>
      </c>
      <c r="C120" s="226"/>
      <c r="D120" s="227"/>
      <c r="E120" s="27">
        <v>18</v>
      </c>
      <c r="F120" s="2">
        <v>36</v>
      </c>
      <c r="G120" s="2">
        <v>36</v>
      </c>
      <c r="H120" s="2">
        <v>36</v>
      </c>
      <c r="I120" s="2">
        <v>36</v>
      </c>
      <c r="J120" s="2">
        <v>36</v>
      </c>
      <c r="K120" s="2">
        <v>36</v>
      </c>
      <c r="L120" s="3">
        <v>36</v>
      </c>
      <c r="M120" s="3">
        <v>36</v>
      </c>
      <c r="N120" s="3">
        <v>36</v>
      </c>
      <c r="O120" s="3">
        <v>36</v>
      </c>
      <c r="P120" s="3">
        <v>36</v>
      </c>
      <c r="Q120" s="3">
        <v>36</v>
      </c>
      <c r="R120" s="3">
        <v>36</v>
      </c>
      <c r="S120" s="3">
        <v>36</v>
      </c>
      <c r="T120" s="3">
        <v>36</v>
      </c>
      <c r="U120" s="3">
        <v>36</v>
      </c>
      <c r="V120" s="21">
        <v>18</v>
      </c>
      <c r="W120" s="4">
        <v>0</v>
      </c>
      <c r="X120" s="7">
        <v>18</v>
      </c>
      <c r="Y120" s="3">
        <v>36</v>
      </c>
      <c r="Z120" s="3">
        <v>36</v>
      </c>
      <c r="AA120" s="3">
        <v>36</v>
      </c>
      <c r="AB120" s="25">
        <v>36</v>
      </c>
      <c r="AC120" s="3">
        <v>36</v>
      </c>
      <c r="AD120" s="19">
        <v>36</v>
      </c>
      <c r="AE120" s="3">
        <v>36</v>
      </c>
      <c r="AF120" s="3">
        <v>36</v>
      </c>
      <c r="AG120" s="2">
        <v>36</v>
      </c>
      <c r="AH120" s="2">
        <v>36</v>
      </c>
      <c r="AI120" s="2">
        <v>36</v>
      </c>
      <c r="AJ120" s="2">
        <v>36</v>
      </c>
      <c r="AK120" s="3">
        <v>36</v>
      </c>
      <c r="AL120" s="2">
        <v>36</v>
      </c>
      <c r="AM120" s="2">
        <v>36</v>
      </c>
      <c r="AN120" s="2">
        <v>36</v>
      </c>
      <c r="AO120" s="2">
        <v>36</v>
      </c>
      <c r="AP120" s="2">
        <v>36</v>
      </c>
      <c r="AQ120" s="2">
        <v>36</v>
      </c>
      <c r="AR120" s="2">
        <v>36</v>
      </c>
      <c r="AS120" s="2">
        <v>36</v>
      </c>
      <c r="AT120" s="2">
        <v>36</v>
      </c>
      <c r="AU120" s="2">
        <v>36</v>
      </c>
      <c r="AV120" s="2">
        <v>18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">
        <v>0</v>
      </c>
      <c r="BE120" s="38">
        <v>1476</v>
      </c>
    </row>
    <row r="121" spans="1:57" ht="15.75" thickBot="1">
      <c r="A121" s="186"/>
      <c r="B121" s="228" t="s">
        <v>123</v>
      </c>
      <c r="C121" s="228"/>
      <c r="D121" s="229"/>
      <c r="E121" s="28">
        <v>10</v>
      </c>
      <c r="F121" s="6">
        <v>18</v>
      </c>
      <c r="G121" s="6">
        <v>18</v>
      </c>
      <c r="H121" s="6">
        <v>18</v>
      </c>
      <c r="I121" s="6">
        <v>18</v>
      </c>
      <c r="J121" s="6">
        <v>15</v>
      </c>
      <c r="K121" s="6">
        <v>15</v>
      </c>
      <c r="L121" s="7">
        <v>15</v>
      </c>
      <c r="M121" s="7">
        <v>15</v>
      </c>
      <c r="N121" s="7">
        <v>15</v>
      </c>
      <c r="O121" s="7">
        <v>15</v>
      </c>
      <c r="P121" s="7">
        <v>15</v>
      </c>
      <c r="Q121" s="7">
        <v>15</v>
      </c>
      <c r="R121" s="7">
        <v>15</v>
      </c>
      <c r="S121" s="7">
        <v>15</v>
      </c>
      <c r="T121" s="7">
        <v>15</v>
      </c>
      <c r="U121" s="7">
        <v>14</v>
      </c>
      <c r="V121" s="21">
        <v>8</v>
      </c>
      <c r="W121" s="4">
        <v>0</v>
      </c>
      <c r="X121" s="7">
        <v>9</v>
      </c>
      <c r="Y121" s="7">
        <v>18</v>
      </c>
      <c r="Z121" s="7">
        <v>18</v>
      </c>
      <c r="AA121" s="7">
        <v>18</v>
      </c>
      <c r="AB121" s="7">
        <v>18</v>
      </c>
      <c r="AC121" s="7">
        <v>18</v>
      </c>
      <c r="AD121" s="21">
        <v>18</v>
      </c>
      <c r="AE121" s="7">
        <v>18</v>
      </c>
      <c r="AF121" s="7">
        <v>18</v>
      </c>
      <c r="AG121" s="6">
        <v>18</v>
      </c>
      <c r="AH121" s="6">
        <v>18</v>
      </c>
      <c r="AI121" s="6">
        <v>18</v>
      </c>
      <c r="AJ121" s="6">
        <v>18</v>
      </c>
      <c r="AK121" s="7">
        <v>18</v>
      </c>
      <c r="AL121" s="6">
        <v>18</v>
      </c>
      <c r="AM121" s="6">
        <v>18</v>
      </c>
      <c r="AN121" s="6">
        <v>15</v>
      </c>
      <c r="AO121" s="6">
        <v>15</v>
      </c>
      <c r="AP121" s="6">
        <v>15</v>
      </c>
      <c r="AQ121" s="6">
        <v>13</v>
      </c>
      <c r="AR121" s="6">
        <v>12</v>
      </c>
      <c r="AS121" s="6">
        <v>13</v>
      </c>
      <c r="AT121" s="6">
        <v>9</v>
      </c>
      <c r="AU121" s="6"/>
      <c r="AV121" s="6"/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4">
        <v>0</v>
      </c>
      <c r="BE121" s="39">
        <v>640</v>
      </c>
    </row>
    <row r="122" spans="1:57" ht="15.75" thickBot="1">
      <c r="A122" s="187"/>
      <c r="B122" s="226" t="s">
        <v>124</v>
      </c>
      <c r="C122" s="226"/>
      <c r="D122" s="227"/>
      <c r="E122" s="28">
        <v>28</v>
      </c>
      <c r="F122" s="6">
        <v>54</v>
      </c>
      <c r="G122" s="6">
        <v>54</v>
      </c>
      <c r="H122" s="6">
        <v>54</v>
      </c>
      <c r="I122" s="6">
        <v>54</v>
      </c>
      <c r="J122" s="6">
        <v>51</v>
      </c>
      <c r="K122" s="6">
        <v>51</v>
      </c>
      <c r="L122" s="7">
        <v>51</v>
      </c>
      <c r="M122" s="7">
        <v>51</v>
      </c>
      <c r="N122" s="7">
        <v>51</v>
      </c>
      <c r="O122" s="7">
        <v>51</v>
      </c>
      <c r="P122" s="7">
        <v>51</v>
      </c>
      <c r="Q122" s="7">
        <v>51</v>
      </c>
      <c r="R122" s="7">
        <v>51</v>
      </c>
      <c r="S122" s="7">
        <v>51</v>
      </c>
      <c r="T122" s="7">
        <v>51</v>
      </c>
      <c r="U122" s="7">
        <v>50</v>
      </c>
      <c r="V122" s="21">
        <v>26</v>
      </c>
      <c r="W122" s="4">
        <v>0</v>
      </c>
      <c r="X122" s="7">
        <v>27</v>
      </c>
      <c r="Y122" s="7">
        <v>54</v>
      </c>
      <c r="Z122" s="7">
        <v>54</v>
      </c>
      <c r="AA122" s="7">
        <v>54</v>
      </c>
      <c r="AB122" s="7">
        <v>54</v>
      </c>
      <c r="AC122" s="7">
        <v>54</v>
      </c>
      <c r="AD122" s="21">
        <v>54</v>
      </c>
      <c r="AE122" s="7">
        <v>54</v>
      </c>
      <c r="AF122" s="7">
        <v>54</v>
      </c>
      <c r="AG122" s="6">
        <v>54</v>
      </c>
      <c r="AH122" s="6">
        <v>54</v>
      </c>
      <c r="AI122" s="6">
        <v>54</v>
      </c>
      <c r="AJ122" s="6">
        <v>54</v>
      </c>
      <c r="AK122" s="7">
        <v>54</v>
      </c>
      <c r="AL122" s="6">
        <v>54</v>
      </c>
      <c r="AM122" s="6">
        <v>54</v>
      </c>
      <c r="AN122" s="6">
        <v>51</v>
      </c>
      <c r="AO122" s="6">
        <v>51</v>
      </c>
      <c r="AP122" s="6">
        <v>51</v>
      </c>
      <c r="AQ122" s="6">
        <v>49</v>
      </c>
      <c r="AR122" s="6">
        <v>48</v>
      </c>
      <c r="AS122" s="6">
        <v>49</v>
      </c>
      <c r="AT122" s="6">
        <v>45</v>
      </c>
      <c r="AU122" s="6">
        <v>36</v>
      </c>
      <c r="AV122" s="6">
        <v>18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4">
        <v>0</v>
      </c>
      <c r="BE122" s="39">
        <v>2116</v>
      </c>
    </row>
    <row r="123" spans="1:57" ht="15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</row>
    <row r="124" spans="1:57" ht="15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</row>
    <row r="125" spans="1:57" ht="15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</row>
    <row r="126" spans="1:57" ht="15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</row>
    <row r="127" spans="1:57" ht="15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</row>
  </sheetData>
  <sheetProtection/>
  <mergeCells count="131">
    <mergeCell ref="BE1:BE5"/>
    <mergeCell ref="C94:C95"/>
    <mergeCell ref="C96:C97"/>
    <mergeCell ref="C102:C103"/>
    <mergeCell ref="C104:C105"/>
    <mergeCell ref="C110:C111"/>
    <mergeCell ref="C80:C81"/>
    <mergeCell ref="E4:BD4"/>
    <mergeCell ref="O1:Q1"/>
    <mergeCell ref="S1:U1"/>
    <mergeCell ref="C48:C49"/>
    <mergeCell ref="C50:C51"/>
    <mergeCell ref="C52:C53"/>
    <mergeCell ref="C54:C55"/>
    <mergeCell ref="C56:C57"/>
    <mergeCell ref="C82:C83"/>
    <mergeCell ref="C78:C79"/>
    <mergeCell ref="B106:B107"/>
    <mergeCell ref="B120:D120"/>
    <mergeCell ref="B121:D121"/>
    <mergeCell ref="B122:D122"/>
    <mergeCell ref="B114:B115"/>
    <mergeCell ref="B116:B117"/>
    <mergeCell ref="B118:B119"/>
    <mergeCell ref="B108:B109"/>
    <mergeCell ref="C118:C119"/>
    <mergeCell ref="C112:C113"/>
    <mergeCell ref="B110:B111"/>
    <mergeCell ref="B112:B113"/>
    <mergeCell ref="B96:B97"/>
    <mergeCell ref="B98:B99"/>
    <mergeCell ref="B100:B101"/>
    <mergeCell ref="B90:B91"/>
    <mergeCell ref="B92:B93"/>
    <mergeCell ref="B94:B95"/>
    <mergeCell ref="B102:B103"/>
    <mergeCell ref="B104:B105"/>
    <mergeCell ref="B88:B89"/>
    <mergeCell ref="B78:B79"/>
    <mergeCell ref="B80:B81"/>
    <mergeCell ref="B82:B83"/>
    <mergeCell ref="B70:B71"/>
    <mergeCell ref="B74:B75"/>
    <mergeCell ref="B76:B77"/>
    <mergeCell ref="B72:B73"/>
    <mergeCell ref="B84:B85"/>
    <mergeCell ref="B86:B87"/>
    <mergeCell ref="B62:B63"/>
    <mergeCell ref="B66:B67"/>
    <mergeCell ref="B68:B69"/>
    <mergeCell ref="C62:C63"/>
    <mergeCell ref="C76:C77"/>
    <mergeCell ref="C64:C65"/>
    <mergeCell ref="C74:C75"/>
    <mergeCell ref="C70:C71"/>
    <mergeCell ref="C72:C73"/>
    <mergeCell ref="C68:C69"/>
    <mergeCell ref="B54:B55"/>
    <mergeCell ref="B58:B59"/>
    <mergeCell ref="B60:B61"/>
    <mergeCell ref="B48:B49"/>
    <mergeCell ref="B50:B51"/>
    <mergeCell ref="B52:B53"/>
    <mergeCell ref="B42:B43"/>
    <mergeCell ref="B44:B45"/>
    <mergeCell ref="B46:B47"/>
    <mergeCell ref="B36:B37"/>
    <mergeCell ref="B38:B39"/>
    <mergeCell ref="B40:B41"/>
    <mergeCell ref="B30:B31"/>
    <mergeCell ref="B32:B33"/>
    <mergeCell ref="B34:B35"/>
    <mergeCell ref="B22:B23"/>
    <mergeCell ref="B24:B25"/>
    <mergeCell ref="C24:C25"/>
    <mergeCell ref="B26:B27"/>
    <mergeCell ref="B28:B29"/>
    <mergeCell ref="C30:C31"/>
    <mergeCell ref="C34:C35"/>
    <mergeCell ref="B16:B17"/>
    <mergeCell ref="B18:B19"/>
    <mergeCell ref="B20:B21"/>
    <mergeCell ref="B6:B7"/>
    <mergeCell ref="C6:C7"/>
    <mergeCell ref="B8:B9"/>
    <mergeCell ref="B10:B11"/>
    <mergeCell ref="C10:C11"/>
    <mergeCell ref="B12:B13"/>
    <mergeCell ref="B14:B15"/>
    <mergeCell ref="A1:A5"/>
    <mergeCell ref="B1:B5"/>
    <mergeCell ref="C1:C5"/>
    <mergeCell ref="D1:D5"/>
    <mergeCell ref="F1:H1"/>
    <mergeCell ref="J1:M1"/>
    <mergeCell ref="AS1:AU1"/>
    <mergeCell ref="C8:C9"/>
    <mergeCell ref="C12:C13"/>
    <mergeCell ref="C16:C17"/>
    <mergeCell ref="C20:C21"/>
    <mergeCell ref="C22:C23"/>
    <mergeCell ref="C28:C29"/>
    <mergeCell ref="C14:C15"/>
    <mergeCell ref="C26:C27"/>
    <mergeCell ref="C18:C19"/>
    <mergeCell ref="C100:C101"/>
    <mergeCell ref="C36:C37"/>
    <mergeCell ref="C58:C59"/>
    <mergeCell ref="C60:C61"/>
    <mergeCell ref="C66:C67"/>
    <mergeCell ref="C86:C87"/>
    <mergeCell ref="C84:C85"/>
    <mergeCell ref="C90:C91"/>
    <mergeCell ref="C92:C93"/>
    <mergeCell ref="C98:C99"/>
    <mergeCell ref="C32:C33"/>
    <mergeCell ref="C38:C39"/>
    <mergeCell ref="C40:C41"/>
    <mergeCell ref="C42:C43"/>
    <mergeCell ref="C44:C45"/>
    <mergeCell ref="C88:C89"/>
    <mergeCell ref="AW1:AZ1"/>
    <mergeCell ref="AK2:BD2"/>
    <mergeCell ref="A123:AI127"/>
    <mergeCell ref="AJ123:BE127"/>
    <mergeCell ref="C106:C107"/>
    <mergeCell ref="C108:C109"/>
    <mergeCell ref="C114:C115"/>
    <mergeCell ref="C116:C117"/>
    <mergeCell ref="A6:A122"/>
    <mergeCell ref="C46:C47"/>
  </mergeCells>
  <printOptions/>
  <pageMargins left="0.1968503937007874" right="0.11811023622047245" top="0.15748031496062992" bottom="0.15748031496062992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0"/>
  <sheetViews>
    <sheetView view="pageBreakPreview" zoomScaleSheetLayoutView="100" zoomScalePageLayoutView="0" workbookViewId="0" topLeftCell="A52">
      <selection activeCell="Q51" sqref="Q51"/>
    </sheetView>
  </sheetViews>
  <sheetFormatPr defaultColWidth="9.140625" defaultRowHeight="15"/>
  <cols>
    <col min="1" max="1" width="4.57421875" style="0" customWidth="1"/>
    <col min="2" max="2" width="5.140625" style="0" customWidth="1"/>
    <col min="3" max="3" width="15.140625" style="0" customWidth="1"/>
    <col min="4" max="4" width="8.00390625" style="0" customWidth="1"/>
    <col min="5" max="5" width="3.8515625" style="0" customWidth="1"/>
    <col min="6" max="6" width="3.28125" style="0" customWidth="1"/>
    <col min="7" max="7" width="3.140625" style="0" customWidth="1"/>
    <col min="8" max="9" width="3.57421875" style="0" customWidth="1"/>
    <col min="10" max="10" width="3.421875" style="0" customWidth="1"/>
    <col min="11" max="11" width="3.8515625" style="0" customWidth="1"/>
    <col min="12" max="12" width="3.57421875" style="0" customWidth="1"/>
    <col min="13" max="13" width="3.7109375" style="0" customWidth="1"/>
    <col min="14" max="14" width="3.421875" style="0" customWidth="1"/>
    <col min="15" max="16" width="3.140625" style="0" customWidth="1"/>
    <col min="17" max="18" width="3.28125" style="0" customWidth="1"/>
    <col min="19" max="19" width="3.00390625" style="0" customWidth="1"/>
    <col min="20" max="20" width="3.28125" style="0" customWidth="1"/>
    <col min="21" max="21" width="3.00390625" style="0" customWidth="1"/>
    <col min="22" max="22" width="3.421875" style="0" customWidth="1"/>
    <col min="23" max="23" width="3.00390625" style="0" customWidth="1"/>
    <col min="24" max="24" width="3.140625" style="0" customWidth="1"/>
    <col min="25" max="25" width="3.00390625" style="0" customWidth="1"/>
    <col min="26" max="28" width="3.28125" style="0" customWidth="1"/>
    <col min="29" max="29" width="2.8515625" style="0" customWidth="1"/>
    <col min="30" max="30" width="3.421875" style="81" customWidth="1"/>
    <col min="31" max="31" width="3.421875" style="0" customWidth="1"/>
    <col min="32" max="32" width="3.57421875" style="0" customWidth="1"/>
    <col min="33" max="33" width="3.7109375" style="0" customWidth="1"/>
    <col min="34" max="34" width="3.421875" style="0" customWidth="1"/>
    <col min="35" max="37" width="3.57421875" style="0" customWidth="1"/>
    <col min="38" max="38" width="3.140625" style="0" customWidth="1"/>
    <col min="39" max="39" width="3.421875" style="0" customWidth="1"/>
    <col min="40" max="40" width="3.28125" style="0" customWidth="1"/>
    <col min="41" max="41" width="3.421875" style="0" customWidth="1"/>
    <col min="42" max="42" width="3.140625" style="0" customWidth="1"/>
    <col min="43" max="43" width="4.00390625" style="0" customWidth="1"/>
    <col min="44" max="45" width="3.8515625" style="0" customWidth="1"/>
    <col min="46" max="46" width="4.00390625" style="0" customWidth="1"/>
    <col min="47" max="47" width="4.421875" style="0" customWidth="1"/>
    <col min="48" max="48" width="3.7109375" style="0" customWidth="1"/>
    <col min="49" max="49" width="4.140625" style="0" customWidth="1"/>
    <col min="50" max="50" width="4.421875" style="0" customWidth="1"/>
    <col min="51" max="51" width="4.00390625" style="0" customWidth="1"/>
    <col min="52" max="52" width="4.421875" style="0" customWidth="1"/>
    <col min="53" max="53" width="3.8515625" style="0" customWidth="1"/>
    <col min="54" max="54" width="3.7109375" style="0" customWidth="1"/>
    <col min="55" max="55" width="4.00390625" style="0" customWidth="1"/>
    <col min="56" max="56" width="4.7109375" style="0" customWidth="1"/>
  </cols>
  <sheetData>
    <row r="1" spans="1:57" ht="48" customHeight="1">
      <c r="A1" s="206" t="s">
        <v>0</v>
      </c>
      <c r="B1" s="206" t="s">
        <v>1</v>
      </c>
      <c r="C1" s="206" t="s">
        <v>2</v>
      </c>
      <c r="D1" s="206" t="s">
        <v>3</v>
      </c>
      <c r="E1" s="151" t="str">
        <f>'[1]Лист3'!E1</f>
        <v>27.08.-01.09.</v>
      </c>
      <c r="F1" s="243" t="str">
        <f>'[1]Лист3'!F1</f>
        <v>сентябрь</v>
      </c>
      <c r="G1" s="244"/>
      <c r="H1" s="244"/>
      <c r="I1" s="245"/>
      <c r="J1" s="255" t="str">
        <f>'[1]Лист3'!J1</f>
        <v>октябрь</v>
      </c>
      <c r="K1" s="256"/>
      <c r="L1" s="256"/>
      <c r="M1" s="257"/>
      <c r="N1" s="80" t="str">
        <f>'[1]Лист3'!N1</f>
        <v>29.10-03.11</v>
      </c>
      <c r="O1" s="255" t="str">
        <f>'[1]Лист3'!O1</f>
        <v>ноябрь</v>
      </c>
      <c r="P1" s="256"/>
      <c r="Q1" s="257"/>
      <c r="R1" s="80" t="str">
        <f>'[1]Лист3'!R1</f>
        <v>26.11-01.12</v>
      </c>
      <c r="S1" s="255" t="str">
        <f>'[1]Лист3'!S1</f>
        <v>декабрь </v>
      </c>
      <c r="T1" s="256"/>
      <c r="U1" s="257"/>
      <c r="V1" s="80" t="str">
        <f>'[1]Лист3'!V1</f>
        <v>24.12-29.12</v>
      </c>
      <c r="W1" s="255" t="str">
        <f>'[1]Лист3'!W1</f>
        <v>январь</v>
      </c>
      <c r="X1" s="256"/>
      <c r="Y1" s="256"/>
      <c r="Z1" s="257"/>
      <c r="AA1" s="41" t="str">
        <f>'[1]Лист3'!AA1</f>
        <v>29.01-03.02</v>
      </c>
      <c r="AB1" s="255" t="str">
        <f>'[1]Лист3'!AB1</f>
        <v>февраль</v>
      </c>
      <c r="AC1" s="256"/>
      <c r="AD1" s="257"/>
      <c r="AE1" s="41" t="str">
        <f>'[1]Лист3'!AE1</f>
        <v>26.02-03.03</v>
      </c>
      <c r="AF1" s="255" t="str">
        <f>'[1]Лист3'!AF1</f>
        <v>март</v>
      </c>
      <c r="AG1" s="256"/>
      <c r="AH1" s="256"/>
      <c r="AI1" s="257"/>
      <c r="AJ1" s="255" t="str">
        <f>'[1]Лист3'!AJ1</f>
        <v>апрель</v>
      </c>
      <c r="AK1" s="256"/>
      <c r="AL1" s="256"/>
      <c r="AM1" s="257"/>
      <c r="AN1" s="42" t="str">
        <f>'[1]Лист3'!AN1</f>
        <v>30.04-05.06</v>
      </c>
      <c r="AO1" s="243" t="str">
        <f>'[1]Лист3'!AO1</f>
        <v>май</v>
      </c>
      <c r="AP1" s="244"/>
      <c r="AQ1" s="245"/>
      <c r="AR1" s="41" t="str">
        <f>'[1]Лист3'!AR1</f>
        <v>28.05-02.06</v>
      </c>
      <c r="AS1" s="246">
        <f>'[1]Лист3'!AS1</f>
        <v>0</v>
      </c>
      <c r="AT1" s="247"/>
      <c r="AU1" s="248"/>
      <c r="AV1" s="41" t="str">
        <f>'[1]Лист3'!AV1</f>
        <v>25.06-30.06</v>
      </c>
      <c r="AW1" s="243" t="str">
        <f>'[1]Лист3'!AW1</f>
        <v>июль</v>
      </c>
      <c r="AX1" s="244"/>
      <c r="AY1" s="244"/>
      <c r="AZ1" s="245"/>
      <c r="BA1" s="249" t="str">
        <f>'[1]Лист3'!BA1</f>
        <v>август</v>
      </c>
      <c r="BB1" s="250"/>
      <c r="BC1" s="250"/>
      <c r="BD1" s="251"/>
      <c r="BE1" s="231" t="s">
        <v>127</v>
      </c>
    </row>
    <row r="2" spans="1:57" ht="15">
      <c r="A2" s="207"/>
      <c r="B2" s="207"/>
      <c r="C2" s="207"/>
      <c r="D2" s="207"/>
      <c r="E2" s="258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BE2" s="232"/>
    </row>
    <row r="3" spans="1:57" ht="15">
      <c r="A3" s="207"/>
      <c r="B3" s="207"/>
      <c r="C3" s="207"/>
      <c r="D3" s="207"/>
      <c r="E3" s="79">
        <v>35</v>
      </c>
      <c r="F3" s="79">
        <v>36</v>
      </c>
      <c r="G3" s="79">
        <v>37</v>
      </c>
      <c r="H3" s="79">
        <v>38</v>
      </c>
      <c r="I3" s="79">
        <v>39</v>
      </c>
      <c r="J3" s="79">
        <v>40</v>
      </c>
      <c r="K3" s="79">
        <v>41</v>
      </c>
      <c r="L3" s="79">
        <v>42</v>
      </c>
      <c r="M3" s="79">
        <v>43</v>
      </c>
      <c r="N3" s="79">
        <v>44</v>
      </c>
      <c r="O3" s="79">
        <v>45</v>
      </c>
      <c r="P3" s="79">
        <v>46</v>
      </c>
      <c r="Q3" s="79">
        <v>47</v>
      </c>
      <c r="R3" s="79">
        <v>48</v>
      </c>
      <c r="S3" s="79">
        <v>49</v>
      </c>
      <c r="T3" s="79">
        <v>50</v>
      </c>
      <c r="U3" s="79">
        <v>51</v>
      </c>
      <c r="V3" s="79">
        <v>52</v>
      </c>
      <c r="W3" s="79">
        <v>1</v>
      </c>
      <c r="X3" s="79">
        <v>2</v>
      </c>
      <c r="Y3" s="79">
        <v>3</v>
      </c>
      <c r="Z3" s="79">
        <v>4</v>
      </c>
      <c r="AA3" s="79">
        <v>5</v>
      </c>
      <c r="AB3" s="79">
        <v>6</v>
      </c>
      <c r="AC3" s="79">
        <v>7</v>
      </c>
      <c r="AD3" s="82">
        <v>8</v>
      </c>
      <c r="AE3" s="79">
        <v>9</v>
      </c>
      <c r="AF3" s="79">
        <v>10</v>
      </c>
      <c r="AG3" s="79">
        <v>11</v>
      </c>
      <c r="AH3" s="79">
        <v>12</v>
      </c>
      <c r="AI3" s="79">
        <v>13</v>
      </c>
      <c r="AJ3" s="79">
        <v>14</v>
      </c>
      <c r="AK3" s="79">
        <v>15</v>
      </c>
      <c r="AL3" s="79">
        <v>16</v>
      </c>
      <c r="AM3" s="79">
        <v>17</v>
      </c>
      <c r="AN3" s="79">
        <v>18</v>
      </c>
      <c r="AO3" s="79">
        <v>19</v>
      </c>
      <c r="AP3" s="79">
        <v>20</v>
      </c>
      <c r="AQ3" s="79">
        <v>21</v>
      </c>
      <c r="AR3" s="79">
        <v>22</v>
      </c>
      <c r="AS3" s="79">
        <v>23</v>
      </c>
      <c r="AT3" s="79">
        <v>24</v>
      </c>
      <c r="AU3" s="79">
        <v>25</v>
      </c>
      <c r="AV3" s="79">
        <v>26</v>
      </c>
      <c r="AW3" s="79">
        <v>27</v>
      </c>
      <c r="AX3" s="79">
        <v>28</v>
      </c>
      <c r="AY3" s="79">
        <v>29</v>
      </c>
      <c r="AZ3" s="79">
        <v>30</v>
      </c>
      <c r="BA3" s="79">
        <v>31</v>
      </c>
      <c r="BB3" s="79">
        <v>32</v>
      </c>
      <c r="BC3" s="79">
        <v>33</v>
      </c>
      <c r="BD3" s="79">
        <v>34</v>
      </c>
      <c r="BE3" s="232"/>
    </row>
    <row r="4" spans="1:57" ht="15">
      <c r="A4" s="207"/>
      <c r="B4" s="207"/>
      <c r="C4" s="207"/>
      <c r="D4" s="207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4"/>
      <c r="BE4" s="232"/>
    </row>
    <row r="5" spans="1:57" ht="15.75" thickBot="1">
      <c r="A5" s="207"/>
      <c r="B5" s="208"/>
      <c r="C5" s="208"/>
      <c r="D5" s="208"/>
      <c r="E5" s="79">
        <v>1</v>
      </c>
      <c r="F5" s="79">
        <v>2</v>
      </c>
      <c r="G5" s="79">
        <v>3</v>
      </c>
      <c r="H5" s="79">
        <v>4</v>
      </c>
      <c r="I5" s="79">
        <v>5</v>
      </c>
      <c r="J5" s="79">
        <v>6</v>
      </c>
      <c r="K5" s="79">
        <v>7</v>
      </c>
      <c r="L5" s="79">
        <v>8</v>
      </c>
      <c r="M5" s="79">
        <v>9</v>
      </c>
      <c r="N5" s="79">
        <v>10</v>
      </c>
      <c r="O5" s="79">
        <v>11</v>
      </c>
      <c r="P5" s="79">
        <v>12</v>
      </c>
      <c r="Q5" s="79">
        <v>13</v>
      </c>
      <c r="R5" s="79">
        <v>14</v>
      </c>
      <c r="S5" s="79">
        <v>15</v>
      </c>
      <c r="T5" s="79">
        <v>16</v>
      </c>
      <c r="U5" s="79">
        <v>17</v>
      </c>
      <c r="V5" s="37">
        <v>18</v>
      </c>
      <c r="W5" s="37">
        <v>19</v>
      </c>
      <c r="X5" s="37">
        <v>20</v>
      </c>
      <c r="Y5" s="79">
        <v>21</v>
      </c>
      <c r="Z5" s="79">
        <v>22</v>
      </c>
      <c r="AA5" s="79">
        <v>23</v>
      </c>
      <c r="AB5" s="79">
        <v>24</v>
      </c>
      <c r="AC5" s="79">
        <v>25</v>
      </c>
      <c r="AD5" s="82">
        <v>26</v>
      </c>
      <c r="AE5" s="79">
        <v>27</v>
      </c>
      <c r="AF5" s="79">
        <v>28</v>
      </c>
      <c r="AG5" s="79">
        <v>29</v>
      </c>
      <c r="AH5" s="79">
        <v>30</v>
      </c>
      <c r="AI5" s="79">
        <v>31</v>
      </c>
      <c r="AJ5" s="79">
        <v>32</v>
      </c>
      <c r="AK5" s="79">
        <v>33</v>
      </c>
      <c r="AL5" s="79">
        <v>34</v>
      </c>
      <c r="AM5" s="79">
        <v>35</v>
      </c>
      <c r="AN5" s="79">
        <v>36</v>
      </c>
      <c r="AO5" s="79">
        <v>37</v>
      </c>
      <c r="AP5" s="79">
        <v>38</v>
      </c>
      <c r="AQ5" s="79">
        <v>39</v>
      </c>
      <c r="AR5" s="79">
        <v>40</v>
      </c>
      <c r="AS5" s="79">
        <v>41</v>
      </c>
      <c r="AT5" s="79">
        <v>42</v>
      </c>
      <c r="AU5" s="79">
        <v>43</v>
      </c>
      <c r="AV5" s="79">
        <v>44</v>
      </c>
      <c r="AW5" s="79">
        <v>45</v>
      </c>
      <c r="AX5" s="79">
        <v>46</v>
      </c>
      <c r="AY5" s="79">
        <v>47</v>
      </c>
      <c r="AZ5" s="79">
        <v>48</v>
      </c>
      <c r="BA5" s="79">
        <v>49</v>
      </c>
      <c r="BB5" s="79">
        <v>50</v>
      </c>
      <c r="BC5" s="79">
        <v>51</v>
      </c>
      <c r="BD5" s="79">
        <v>52</v>
      </c>
      <c r="BE5" s="233"/>
    </row>
    <row r="6" spans="1:57" ht="15.75" customHeight="1" thickBot="1">
      <c r="A6" s="239" t="s">
        <v>138</v>
      </c>
      <c r="B6" s="212" t="s">
        <v>27</v>
      </c>
      <c r="C6" s="260" t="s">
        <v>28</v>
      </c>
      <c r="D6" s="1" t="s">
        <v>29</v>
      </c>
      <c r="E6" s="83"/>
      <c r="F6" s="46"/>
      <c r="G6" s="46"/>
      <c r="H6" s="46"/>
      <c r="I6" s="46"/>
      <c r="J6" s="46"/>
      <c r="K6" s="47"/>
      <c r="L6" s="47"/>
      <c r="M6" s="84"/>
      <c r="N6" s="47"/>
      <c r="O6" s="47"/>
      <c r="P6" s="47"/>
      <c r="Q6" s="47"/>
      <c r="R6" s="47"/>
      <c r="S6" s="47"/>
      <c r="T6" s="47"/>
      <c r="U6" s="47"/>
      <c r="V6" s="94">
        <v>0</v>
      </c>
      <c r="W6" s="94">
        <v>0</v>
      </c>
      <c r="X6" s="94">
        <v>0</v>
      </c>
      <c r="Y6" s="84"/>
      <c r="Z6" s="47"/>
      <c r="AA6" s="47"/>
      <c r="AB6" s="47"/>
      <c r="AC6" s="47"/>
      <c r="AD6" s="66"/>
      <c r="AE6" s="47"/>
      <c r="AF6" s="47"/>
      <c r="AG6" s="46"/>
      <c r="AH6" s="46"/>
      <c r="AI6" s="46"/>
      <c r="AJ6" s="46"/>
      <c r="AK6" s="84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67"/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115"/>
    </row>
    <row r="7" spans="1:57" ht="15.75" thickBot="1">
      <c r="A7" s="240"/>
      <c r="B7" s="213"/>
      <c r="C7" s="261"/>
      <c r="D7" s="4" t="s">
        <v>30</v>
      </c>
      <c r="E7" s="109"/>
      <c r="F7" s="110"/>
      <c r="G7" s="110"/>
      <c r="H7" s="110"/>
      <c r="I7" s="110"/>
      <c r="J7" s="110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94">
        <v>0</v>
      </c>
      <c r="W7" s="94">
        <v>0</v>
      </c>
      <c r="X7" s="94">
        <v>0</v>
      </c>
      <c r="Y7" s="88"/>
      <c r="Z7" s="88"/>
      <c r="AA7" s="88"/>
      <c r="AB7" s="88"/>
      <c r="AC7" s="88"/>
      <c r="AD7" s="70"/>
      <c r="AE7" s="48"/>
      <c r="AF7" s="48"/>
      <c r="AG7" s="57"/>
      <c r="AH7" s="87"/>
      <c r="AI7" s="87"/>
      <c r="AJ7" s="87"/>
      <c r="AK7" s="88"/>
      <c r="AL7" s="87"/>
      <c r="AM7" s="87"/>
      <c r="AN7" s="87"/>
      <c r="AO7" s="87"/>
      <c r="AP7" s="87"/>
      <c r="AQ7" s="87"/>
      <c r="AR7" s="57"/>
      <c r="AS7" s="57"/>
      <c r="AT7" s="57"/>
      <c r="AU7" s="57"/>
      <c r="AV7" s="57"/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116"/>
    </row>
    <row r="8" spans="1:57" ht="15.75" thickBot="1">
      <c r="A8" s="240"/>
      <c r="B8" s="216" t="s">
        <v>31</v>
      </c>
      <c r="C8" s="195" t="s">
        <v>32</v>
      </c>
      <c r="D8" s="4" t="s">
        <v>29</v>
      </c>
      <c r="E8" s="89"/>
      <c r="F8" s="49"/>
      <c r="G8" s="49"/>
      <c r="H8" s="49"/>
      <c r="I8" s="49"/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94">
        <v>0</v>
      </c>
      <c r="W8" s="94">
        <v>0</v>
      </c>
      <c r="X8" s="94">
        <v>0</v>
      </c>
      <c r="Y8" s="90"/>
      <c r="Z8" s="50"/>
      <c r="AA8" s="50"/>
      <c r="AB8" s="50"/>
      <c r="AC8" s="50"/>
      <c r="AD8" s="71"/>
      <c r="AE8" s="50"/>
      <c r="AF8" s="50"/>
      <c r="AG8" s="49"/>
      <c r="AH8" s="49"/>
      <c r="AI8" s="49"/>
      <c r="AJ8" s="49"/>
      <c r="AK8" s="50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57"/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116"/>
    </row>
    <row r="9" spans="1:57" ht="15.75" thickBot="1">
      <c r="A9" s="240"/>
      <c r="B9" s="217"/>
      <c r="C9" s="196"/>
      <c r="D9" s="4" t="s">
        <v>30</v>
      </c>
      <c r="E9" s="109"/>
      <c r="F9" s="110"/>
      <c r="G9" s="110"/>
      <c r="H9" s="110"/>
      <c r="I9" s="110"/>
      <c r="J9" s="11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94">
        <v>0</v>
      </c>
      <c r="W9" s="94">
        <v>0</v>
      </c>
      <c r="X9" s="94">
        <v>0</v>
      </c>
      <c r="Y9" s="88"/>
      <c r="Z9" s="88"/>
      <c r="AA9" s="88"/>
      <c r="AB9" s="88"/>
      <c r="AC9" s="88"/>
      <c r="AD9" s="70"/>
      <c r="AE9" s="88"/>
      <c r="AF9" s="88"/>
      <c r="AG9" s="87"/>
      <c r="AH9" s="87"/>
      <c r="AI9" s="87"/>
      <c r="AJ9" s="87"/>
      <c r="AK9" s="88"/>
      <c r="AL9" s="87"/>
      <c r="AM9" s="87"/>
      <c r="AN9" s="87"/>
      <c r="AO9" s="87"/>
      <c r="AP9" s="87"/>
      <c r="AQ9" s="87"/>
      <c r="AR9" s="57"/>
      <c r="AS9" s="57"/>
      <c r="AT9" s="57"/>
      <c r="AU9" s="57"/>
      <c r="AV9" s="57"/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116"/>
    </row>
    <row r="10" spans="1:57" ht="15.75" customHeight="1" thickBot="1">
      <c r="A10" s="240"/>
      <c r="B10" s="210" t="s">
        <v>33</v>
      </c>
      <c r="C10" s="218" t="s">
        <v>34</v>
      </c>
      <c r="D10" s="8" t="s">
        <v>29</v>
      </c>
      <c r="E10" s="91"/>
      <c r="F10" s="92"/>
      <c r="G10" s="92"/>
      <c r="H10" s="92"/>
      <c r="I10" s="92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>
        <v>0</v>
      </c>
      <c r="W10" s="94">
        <v>0</v>
      </c>
      <c r="X10" s="94">
        <v>0</v>
      </c>
      <c r="Y10" s="93"/>
      <c r="Z10" s="51"/>
      <c r="AA10" s="51"/>
      <c r="AB10" s="51"/>
      <c r="AC10" s="51"/>
      <c r="AD10" s="72"/>
      <c r="AE10" s="93"/>
      <c r="AF10" s="93"/>
      <c r="AG10" s="92"/>
      <c r="AH10" s="92"/>
      <c r="AI10" s="92"/>
      <c r="AJ10" s="92"/>
      <c r="AK10" s="93"/>
      <c r="AL10" s="92"/>
      <c r="AM10" s="92"/>
      <c r="AN10" s="92"/>
      <c r="AO10" s="92"/>
      <c r="AP10" s="92"/>
      <c r="AQ10" s="92"/>
      <c r="AR10" s="92"/>
      <c r="AS10" s="101"/>
      <c r="AT10" s="102"/>
      <c r="AU10" s="102"/>
      <c r="AV10" s="54"/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16"/>
    </row>
    <row r="11" spans="1:57" ht="15.75" thickBot="1">
      <c r="A11" s="240"/>
      <c r="B11" s="211"/>
      <c r="C11" s="219"/>
      <c r="D11" s="8" t="s">
        <v>30</v>
      </c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94">
        <v>0</v>
      </c>
      <c r="W11" s="94">
        <v>0</v>
      </c>
      <c r="X11" s="94">
        <v>0</v>
      </c>
      <c r="Y11" s="94"/>
      <c r="Z11" s="94"/>
      <c r="AA11" s="94"/>
      <c r="AB11" s="94"/>
      <c r="AC11" s="94"/>
      <c r="AD11" s="103"/>
      <c r="AE11" s="94"/>
      <c r="AF11" s="94"/>
      <c r="AG11" s="96"/>
      <c r="AH11" s="96"/>
      <c r="AI11" s="96"/>
      <c r="AJ11" s="96"/>
      <c r="AK11" s="94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54"/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16"/>
    </row>
    <row r="12" spans="1:57" ht="12.75" customHeight="1" thickBot="1">
      <c r="A12" s="240"/>
      <c r="B12" s="210" t="s">
        <v>35</v>
      </c>
      <c r="C12" s="181" t="s">
        <v>36</v>
      </c>
      <c r="D12" s="8" t="s">
        <v>29</v>
      </c>
      <c r="E12" s="91"/>
      <c r="F12" s="92"/>
      <c r="G12" s="92"/>
      <c r="H12" s="92"/>
      <c r="I12" s="92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>
        <v>0</v>
      </c>
      <c r="W12" s="94">
        <v>0</v>
      </c>
      <c r="X12" s="94">
        <v>0</v>
      </c>
      <c r="Y12" s="93"/>
      <c r="Z12" s="93"/>
      <c r="AA12" s="93"/>
      <c r="AB12" s="93"/>
      <c r="AC12" s="93"/>
      <c r="AD12" s="72"/>
      <c r="AE12" s="93"/>
      <c r="AF12" s="93"/>
      <c r="AG12" s="92"/>
      <c r="AH12" s="92"/>
      <c r="AI12" s="92"/>
      <c r="AJ12" s="92"/>
      <c r="AK12" s="93"/>
      <c r="AL12" s="92"/>
      <c r="AM12" s="92"/>
      <c r="AN12" s="92"/>
      <c r="AO12" s="92"/>
      <c r="AP12" s="92"/>
      <c r="AQ12" s="92"/>
      <c r="AR12" s="92"/>
      <c r="AS12" s="92"/>
      <c r="AT12" s="96"/>
      <c r="AU12" s="96"/>
      <c r="AV12" s="54"/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16"/>
    </row>
    <row r="13" spans="1:57" ht="12.75" customHeight="1" thickBot="1">
      <c r="A13" s="240"/>
      <c r="B13" s="211"/>
      <c r="C13" s="199"/>
      <c r="D13" s="8" t="s">
        <v>30</v>
      </c>
      <c r="E13" s="112"/>
      <c r="F13" s="113"/>
      <c r="G13" s="113"/>
      <c r="H13" s="113"/>
      <c r="I13" s="113"/>
      <c r="J13" s="113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94">
        <v>0</v>
      </c>
      <c r="W13" s="94">
        <v>0</v>
      </c>
      <c r="X13" s="94">
        <v>0</v>
      </c>
      <c r="Y13" s="94"/>
      <c r="Z13" s="94"/>
      <c r="AA13" s="94"/>
      <c r="AB13" s="94"/>
      <c r="AC13" s="94"/>
      <c r="AD13" s="103"/>
      <c r="AE13" s="94"/>
      <c r="AF13" s="94"/>
      <c r="AG13" s="96"/>
      <c r="AH13" s="96"/>
      <c r="AI13" s="96"/>
      <c r="AJ13" s="96"/>
      <c r="AK13" s="94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54"/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16"/>
    </row>
    <row r="14" spans="1:57" ht="13.5" customHeight="1" thickBot="1">
      <c r="A14" s="240"/>
      <c r="B14" s="210" t="s">
        <v>37</v>
      </c>
      <c r="C14" s="181" t="s">
        <v>38</v>
      </c>
      <c r="D14" s="8" t="s">
        <v>29</v>
      </c>
      <c r="E14" s="91"/>
      <c r="F14" s="92"/>
      <c r="G14" s="92"/>
      <c r="H14" s="92"/>
      <c r="I14" s="92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>
        <v>0</v>
      </c>
      <c r="W14" s="94">
        <v>0</v>
      </c>
      <c r="X14" s="94">
        <v>0</v>
      </c>
      <c r="Y14" s="93"/>
      <c r="Z14" s="51"/>
      <c r="AA14" s="51"/>
      <c r="AB14" s="51"/>
      <c r="AC14" s="51"/>
      <c r="AD14" s="72"/>
      <c r="AE14" s="93"/>
      <c r="AF14" s="93"/>
      <c r="AG14" s="92"/>
      <c r="AH14" s="92"/>
      <c r="AI14" s="92"/>
      <c r="AJ14" s="92"/>
      <c r="AK14" s="93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54"/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16"/>
    </row>
    <row r="15" spans="1:57" ht="12" customHeight="1" thickBot="1">
      <c r="A15" s="240"/>
      <c r="B15" s="211"/>
      <c r="C15" s="188"/>
      <c r="D15" s="8" t="s">
        <v>30</v>
      </c>
      <c r="E15" s="112"/>
      <c r="F15" s="113"/>
      <c r="G15" s="113"/>
      <c r="H15" s="113"/>
      <c r="I15" s="113"/>
      <c r="J15" s="113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94">
        <v>0</v>
      </c>
      <c r="W15" s="94">
        <v>0</v>
      </c>
      <c r="X15" s="94">
        <v>0</v>
      </c>
      <c r="Y15" s="94"/>
      <c r="Z15" s="94"/>
      <c r="AA15" s="94"/>
      <c r="AB15" s="94"/>
      <c r="AC15" s="94"/>
      <c r="AD15" s="44"/>
      <c r="AE15" s="94"/>
      <c r="AF15" s="94"/>
      <c r="AG15" s="96"/>
      <c r="AH15" s="96"/>
      <c r="AI15" s="96"/>
      <c r="AJ15" s="96"/>
      <c r="AK15" s="94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54"/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16"/>
    </row>
    <row r="16" spans="1:57" ht="15.75" thickBot="1">
      <c r="A16" s="240"/>
      <c r="B16" s="210" t="s">
        <v>39</v>
      </c>
      <c r="C16" s="181" t="s">
        <v>40</v>
      </c>
      <c r="D16" s="8" t="s">
        <v>29</v>
      </c>
      <c r="E16" s="91"/>
      <c r="F16" s="92"/>
      <c r="G16" s="53"/>
      <c r="H16" s="92"/>
      <c r="I16" s="92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>
        <v>0</v>
      </c>
      <c r="W16" s="94">
        <v>0</v>
      </c>
      <c r="X16" s="94">
        <v>0</v>
      </c>
      <c r="Y16" s="93"/>
      <c r="Z16" s="51"/>
      <c r="AA16" s="51"/>
      <c r="AB16" s="51"/>
      <c r="AC16" s="51"/>
      <c r="AD16" s="104"/>
      <c r="AE16" s="51"/>
      <c r="AF16" s="51"/>
      <c r="AG16" s="53"/>
      <c r="AH16" s="53"/>
      <c r="AI16" s="53"/>
      <c r="AJ16" s="53"/>
      <c r="AK16" s="51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4"/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16"/>
    </row>
    <row r="17" spans="1:57" ht="15.75" thickBot="1">
      <c r="A17" s="240"/>
      <c r="B17" s="211"/>
      <c r="C17" s="199"/>
      <c r="D17" s="8" t="s">
        <v>30</v>
      </c>
      <c r="E17" s="112"/>
      <c r="F17" s="113"/>
      <c r="G17" s="113"/>
      <c r="H17" s="113"/>
      <c r="I17" s="113"/>
      <c r="J17" s="11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94">
        <v>0</v>
      </c>
      <c r="W17" s="94">
        <v>0</v>
      </c>
      <c r="X17" s="94">
        <v>0</v>
      </c>
      <c r="Y17" s="94"/>
      <c r="Z17" s="94"/>
      <c r="AA17" s="94"/>
      <c r="AB17" s="94"/>
      <c r="AC17" s="94"/>
      <c r="AD17" s="44"/>
      <c r="AE17" s="94"/>
      <c r="AF17" s="94"/>
      <c r="AG17" s="96"/>
      <c r="AH17" s="96"/>
      <c r="AI17" s="96"/>
      <c r="AJ17" s="96"/>
      <c r="AK17" s="94"/>
      <c r="AL17" s="96"/>
      <c r="AM17" s="96"/>
      <c r="AN17" s="96"/>
      <c r="AO17" s="96"/>
      <c r="AP17" s="96"/>
      <c r="AQ17" s="96"/>
      <c r="AR17" s="96"/>
      <c r="AS17" s="96"/>
      <c r="AT17" s="54"/>
      <c r="AU17" s="54"/>
      <c r="AV17" s="54"/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16"/>
    </row>
    <row r="18" spans="1:57" ht="15.75" customHeight="1" thickBot="1">
      <c r="A18" s="240"/>
      <c r="B18" s="210" t="s">
        <v>41</v>
      </c>
      <c r="C18" s="181" t="s">
        <v>42</v>
      </c>
      <c r="D18" s="8" t="s">
        <v>29</v>
      </c>
      <c r="E18" s="95"/>
      <c r="F18" s="96"/>
      <c r="G18" s="96"/>
      <c r="H18" s="96"/>
      <c r="I18" s="96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>
        <v>0</v>
      </c>
      <c r="W18" s="94">
        <v>0</v>
      </c>
      <c r="X18" s="94">
        <v>0</v>
      </c>
      <c r="Y18" s="93"/>
      <c r="Z18" s="93"/>
      <c r="AA18" s="93"/>
      <c r="AB18" s="93"/>
      <c r="AC18" s="93"/>
      <c r="AD18" s="104"/>
      <c r="AE18" s="51"/>
      <c r="AF18" s="51"/>
      <c r="AG18" s="53"/>
      <c r="AH18" s="53"/>
      <c r="AI18" s="53"/>
      <c r="AJ18" s="53"/>
      <c r="AK18" s="51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4"/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16"/>
    </row>
    <row r="19" spans="1:57" ht="15.75" thickBot="1">
      <c r="A19" s="240"/>
      <c r="B19" s="211"/>
      <c r="C19" s="199"/>
      <c r="D19" s="8" t="s">
        <v>30</v>
      </c>
      <c r="E19" s="112"/>
      <c r="F19" s="113"/>
      <c r="G19" s="113"/>
      <c r="H19" s="113"/>
      <c r="I19" s="113"/>
      <c r="J19" s="113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94">
        <v>0</v>
      </c>
      <c r="W19" s="94">
        <v>0</v>
      </c>
      <c r="X19" s="94">
        <v>0</v>
      </c>
      <c r="Y19" s="94"/>
      <c r="Z19" s="94"/>
      <c r="AA19" s="94"/>
      <c r="AB19" s="94"/>
      <c r="AC19" s="94"/>
      <c r="AD19" s="103"/>
      <c r="AE19" s="94"/>
      <c r="AF19" s="94"/>
      <c r="AG19" s="96"/>
      <c r="AH19" s="96"/>
      <c r="AI19" s="96"/>
      <c r="AJ19" s="96"/>
      <c r="AK19" s="94"/>
      <c r="AL19" s="96"/>
      <c r="AM19" s="96"/>
      <c r="AN19" s="96"/>
      <c r="AO19" s="96"/>
      <c r="AP19" s="96"/>
      <c r="AQ19" s="96"/>
      <c r="AR19" s="96"/>
      <c r="AS19" s="96"/>
      <c r="AT19" s="54"/>
      <c r="AU19" s="54"/>
      <c r="AV19" s="54"/>
      <c r="AW19" s="10"/>
      <c r="AX19" s="10"/>
      <c r="AY19" s="10"/>
      <c r="AZ19" s="10"/>
      <c r="BA19" s="10"/>
      <c r="BB19" s="10"/>
      <c r="BC19" s="10"/>
      <c r="BD19" s="10"/>
      <c r="BE19" s="116"/>
    </row>
    <row r="20" spans="1:57" ht="15.75" customHeight="1" thickBot="1">
      <c r="A20" s="240"/>
      <c r="B20" s="210" t="s">
        <v>43</v>
      </c>
      <c r="C20" s="181" t="s">
        <v>44</v>
      </c>
      <c r="D20" s="8" t="s">
        <v>29</v>
      </c>
      <c r="E20" s="91"/>
      <c r="F20" s="92"/>
      <c r="G20" s="92"/>
      <c r="H20" s="92"/>
      <c r="I20" s="92"/>
      <c r="J20" s="92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>
        <v>0</v>
      </c>
      <c r="W20" s="94">
        <v>0</v>
      </c>
      <c r="X20" s="94">
        <v>0</v>
      </c>
      <c r="Y20" s="93"/>
      <c r="Z20" s="93"/>
      <c r="AA20" s="93"/>
      <c r="AB20" s="93"/>
      <c r="AC20" s="93"/>
      <c r="AD20" s="104"/>
      <c r="AE20" s="93"/>
      <c r="AF20" s="93"/>
      <c r="AG20" s="92"/>
      <c r="AH20" s="92"/>
      <c r="AI20" s="92"/>
      <c r="AJ20" s="92"/>
      <c r="AK20" s="93"/>
      <c r="AL20" s="92"/>
      <c r="AM20" s="92"/>
      <c r="AN20" s="92"/>
      <c r="AO20" s="92"/>
      <c r="AP20" s="92"/>
      <c r="AQ20" s="92"/>
      <c r="AR20" s="96"/>
      <c r="AS20" s="96"/>
      <c r="AT20" s="92"/>
      <c r="AU20" s="92"/>
      <c r="AV20" s="54"/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16"/>
    </row>
    <row r="21" spans="1:57" ht="15.75" thickBot="1">
      <c r="A21" s="240"/>
      <c r="B21" s="211"/>
      <c r="C21" s="199"/>
      <c r="D21" s="8" t="s">
        <v>30</v>
      </c>
      <c r="E21" s="112"/>
      <c r="F21" s="113"/>
      <c r="G21" s="113"/>
      <c r="H21" s="113"/>
      <c r="I21" s="113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94">
        <v>0</v>
      </c>
      <c r="W21" s="94">
        <v>0</v>
      </c>
      <c r="X21" s="94">
        <v>0</v>
      </c>
      <c r="Y21" s="94"/>
      <c r="Z21" s="94"/>
      <c r="AA21" s="94"/>
      <c r="AB21" s="94"/>
      <c r="AC21" s="94"/>
      <c r="AD21" s="44"/>
      <c r="AE21" s="94"/>
      <c r="AF21" s="94"/>
      <c r="AG21" s="96"/>
      <c r="AH21" s="96"/>
      <c r="AI21" s="96"/>
      <c r="AJ21" s="96"/>
      <c r="AK21" s="94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54"/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16"/>
    </row>
    <row r="22" spans="1:57" ht="15.75" thickBot="1">
      <c r="A22" s="240"/>
      <c r="B22" s="210" t="s">
        <v>45</v>
      </c>
      <c r="C22" s="181" t="s">
        <v>46</v>
      </c>
      <c r="D22" s="8" t="s">
        <v>29</v>
      </c>
      <c r="E22" s="91"/>
      <c r="F22" s="92"/>
      <c r="G22" s="53"/>
      <c r="H22" s="53"/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94">
        <v>0</v>
      </c>
      <c r="W22" s="94">
        <v>0</v>
      </c>
      <c r="X22" s="94">
        <v>0</v>
      </c>
      <c r="Y22" s="93"/>
      <c r="Z22" s="51"/>
      <c r="AA22" s="51"/>
      <c r="AB22" s="51"/>
      <c r="AC22" s="51"/>
      <c r="AD22" s="72"/>
      <c r="AE22" s="51"/>
      <c r="AF22" s="51"/>
      <c r="AG22" s="53"/>
      <c r="AH22" s="53"/>
      <c r="AI22" s="53"/>
      <c r="AJ22" s="53"/>
      <c r="AK22" s="51"/>
      <c r="AL22" s="53"/>
      <c r="AM22" s="53"/>
      <c r="AN22" s="53"/>
      <c r="AO22" s="53"/>
      <c r="AP22" s="53"/>
      <c r="AQ22" s="53"/>
      <c r="AR22" s="53"/>
      <c r="AS22" s="53"/>
      <c r="AT22" s="54"/>
      <c r="AU22" s="54"/>
      <c r="AV22" s="54"/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16"/>
    </row>
    <row r="23" spans="1:57" ht="15.75" thickBot="1">
      <c r="A23" s="240"/>
      <c r="B23" s="211"/>
      <c r="C23" s="199"/>
      <c r="D23" s="8" t="s">
        <v>30</v>
      </c>
      <c r="E23" s="112"/>
      <c r="F23" s="113"/>
      <c r="G23" s="113"/>
      <c r="H23" s="113"/>
      <c r="I23" s="113"/>
      <c r="J23" s="113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94">
        <v>0</v>
      </c>
      <c r="W23" s="94">
        <v>0</v>
      </c>
      <c r="X23" s="94">
        <v>0</v>
      </c>
      <c r="Y23" s="52"/>
      <c r="Z23" s="52"/>
      <c r="AA23" s="52"/>
      <c r="AB23" s="52"/>
      <c r="AC23" s="52"/>
      <c r="AD23" s="44"/>
      <c r="AE23" s="52"/>
      <c r="AF23" s="52"/>
      <c r="AG23" s="54"/>
      <c r="AH23" s="54"/>
      <c r="AI23" s="54"/>
      <c r="AJ23" s="96"/>
      <c r="AK23" s="52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16"/>
    </row>
    <row r="24" spans="1:57" ht="15.75" customHeight="1" thickBot="1">
      <c r="A24" s="240"/>
      <c r="B24" s="210" t="s">
        <v>47</v>
      </c>
      <c r="C24" s="181" t="s">
        <v>48</v>
      </c>
      <c r="D24" s="8" t="s">
        <v>29</v>
      </c>
      <c r="E24" s="91"/>
      <c r="F24" s="92"/>
      <c r="G24" s="53"/>
      <c r="H24" s="92"/>
      <c r="I24" s="92"/>
      <c r="J24" s="92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>
        <v>0</v>
      </c>
      <c r="W24" s="94">
        <v>0</v>
      </c>
      <c r="X24" s="94">
        <v>0</v>
      </c>
      <c r="Y24" s="93"/>
      <c r="Z24" s="93"/>
      <c r="AA24" s="93"/>
      <c r="AB24" s="93"/>
      <c r="AC24" s="93"/>
      <c r="AD24" s="72"/>
      <c r="AE24" s="93"/>
      <c r="AF24" s="93"/>
      <c r="AG24" s="92"/>
      <c r="AH24" s="92"/>
      <c r="AI24" s="92"/>
      <c r="AJ24" s="92"/>
      <c r="AK24" s="93"/>
      <c r="AL24" s="92"/>
      <c r="AM24" s="92"/>
      <c r="AN24" s="92"/>
      <c r="AO24" s="92"/>
      <c r="AP24" s="92"/>
      <c r="AQ24" s="92"/>
      <c r="AR24" s="92"/>
      <c r="AS24" s="96"/>
      <c r="AT24" s="96"/>
      <c r="AU24" s="96"/>
      <c r="AV24" s="54"/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16"/>
    </row>
    <row r="25" spans="1:57" ht="15.75" thickBot="1">
      <c r="A25" s="240"/>
      <c r="B25" s="211"/>
      <c r="C25" s="188"/>
      <c r="D25" s="8" t="s">
        <v>30</v>
      </c>
      <c r="E25" s="112"/>
      <c r="F25" s="113"/>
      <c r="G25" s="113"/>
      <c r="H25" s="113"/>
      <c r="I25" s="113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94">
        <v>0</v>
      </c>
      <c r="W25" s="94">
        <v>0</v>
      </c>
      <c r="X25" s="94">
        <v>0</v>
      </c>
      <c r="Y25" s="94"/>
      <c r="Z25" s="94"/>
      <c r="AA25" s="94"/>
      <c r="AB25" s="94"/>
      <c r="AC25" s="94"/>
      <c r="AD25" s="103"/>
      <c r="AE25" s="94"/>
      <c r="AF25" s="94"/>
      <c r="AG25" s="96"/>
      <c r="AH25" s="96"/>
      <c r="AI25" s="96"/>
      <c r="AJ25" s="96"/>
      <c r="AK25" s="94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54"/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16"/>
    </row>
    <row r="26" spans="1:57" ht="15.75" thickBot="1">
      <c r="A26" s="240"/>
      <c r="B26" s="210" t="s">
        <v>49</v>
      </c>
      <c r="C26" s="197" t="s">
        <v>126</v>
      </c>
      <c r="D26" s="8" t="s">
        <v>29</v>
      </c>
      <c r="E26" s="91"/>
      <c r="F26" s="92"/>
      <c r="G26" s="92"/>
      <c r="H26" s="92"/>
      <c r="I26" s="92"/>
      <c r="J26" s="92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>
        <v>0</v>
      </c>
      <c r="W26" s="94">
        <v>0</v>
      </c>
      <c r="X26" s="94">
        <v>0</v>
      </c>
      <c r="Y26" s="93"/>
      <c r="Z26" s="93"/>
      <c r="AA26" s="93"/>
      <c r="AB26" s="93"/>
      <c r="AC26" s="93"/>
      <c r="AD26" s="72"/>
      <c r="AE26" s="93"/>
      <c r="AF26" s="93"/>
      <c r="AG26" s="92"/>
      <c r="AH26" s="92"/>
      <c r="AI26" s="92"/>
      <c r="AJ26" s="92"/>
      <c r="AK26" s="93"/>
      <c r="AL26" s="92"/>
      <c r="AM26" s="92"/>
      <c r="AN26" s="92"/>
      <c r="AO26" s="92"/>
      <c r="AP26" s="54"/>
      <c r="AQ26" s="54"/>
      <c r="AR26" s="54"/>
      <c r="AS26" s="54"/>
      <c r="AT26" s="54"/>
      <c r="AU26" s="54"/>
      <c r="AV26" s="54"/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16"/>
    </row>
    <row r="27" spans="1:57" ht="16.5" customHeight="1" thickBot="1">
      <c r="A27" s="240"/>
      <c r="B27" s="211"/>
      <c r="C27" s="198"/>
      <c r="D27" s="8" t="s">
        <v>30</v>
      </c>
      <c r="E27" s="112"/>
      <c r="F27" s="113"/>
      <c r="G27" s="113"/>
      <c r="H27" s="113"/>
      <c r="I27" s="113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94">
        <v>0</v>
      </c>
      <c r="W27" s="94">
        <v>0</v>
      </c>
      <c r="X27" s="94">
        <v>0</v>
      </c>
      <c r="Y27" s="52"/>
      <c r="Z27" s="52"/>
      <c r="AA27" s="52"/>
      <c r="AB27" s="52"/>
      <c r="AC27" s="52"/>
      <c r="AD27" s="44"/>
      <c r="AE27" s="94"/>
      <c r="AF27" s="94"/>
      <c r="AG27" s="96"/>
      <c r="AH27" s="96"/>
      <c r="AI27" s="96"/>
      <c r="AJ27" s="96"/>
      <c r="AK27" s="94"/>
      <c r="AL27" s="96"/>
      <c r="AM27" s="96"/>
      <c r="AN27" s="96"/>
      <c r="AO27" s="96"/>
      <c r="AP27" s="54"/>
      <c r="AQ27" s="54"/>
      <c r="AR27" s="54"/>
      <c r="AS27" s="54"/>
      <c r="AT27" s="54"/>
      <c r="AU27" s="54"/>
      <c r="AV27" s="54"/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16"/>
    </row>
    <row r="28" spans="1:57" ht="15.75" customHeight="1" thickBot="1">
      <c r="A28" s="240"/>
      <c r="B28" s="216" t="s">
        <v>50</v>
      </c>
      <c r="C28" s="195" t="s">
        <v>51</v>
      </c>
      <c r="D28" s="4" t="s">
        <v>29</v>
      </c>
      <c r="E28" s="89"/>
      <c r="F28" s="97"/>
      <c r="G28" s="97"/>
      <c r="H28" s="97"/>
      <c r="I28" s="97"/>
      <c r="J28" s="97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4">
        <v>0</v>
      </c>
      <c r="W28" s="94">
        <v>0</v>
      </c>
      <c r="X28" s="94">
        <v>0</v>
      </c>
      <c r="Y28" s="90"/>
      <c r="Z28" s="50"/>
      <c r="AA28" s="50"/>
      <c r="AB28" s="50"/>
      <c r="AC28" s="50"/>
      <c r="AD28" s="71"/>
      <c r="AE28" s="50"/>
      <c r="AF28" s="50"/>
      <c r="AG28" s="49"/>
      <c r="AH28" s="49"/>
      <c r="AI28" s="49"/>
      <c r="AJ28" s="49"/>
      <c r="AK28" s="50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57"/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116"/>
    </row>
    <row r="29" spans="1:57" ht="15.75" thickBot="1">
      <c r="A29" s="240"/>
      <c r="B29" s="217"/>
      <c r="C29" s="196"/>
      <c r="D29" s="4" t="s">
        <v>30</v>
      </c>
      <c r="E29" s="109"/>
      <c r="F29" s="110"/>
      <c r="G29" s="110"/>
      <c r="H29" s="110"/>
      <c r="I29" s="110"/>
      <c r="J29" s="110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94">
        <v>0</v>
      </c>
      <c r="W29" s="94">
        <v>0</v>
      </c>
      <c r="X29" s="94">
        <v>0</v>
      </c>
      <c r="Y29" s="88"/>
      <c r="Z29" s="88"/>
      <c r="AA29" s="88"/>
      <c r="AB29" s="88"/>
      <c r="AC29" s="88"/>
      <c r="AD29" s="70"/>
      <c r="AE29" s="48"/>
      <c r="AF29" s="48"/>
      <c r="AG29" s="57"/>
      <c r="AH29" s="87"/>
      <c r="AI29" s="87"/>
      <c r="AJ29" s="87"/>
      <c r="AK29" s="88"/>
      <c r="AL29" s="87"/>
      <c r="AM29" s="87"/>
      <c r="AN29" s="87"/>
      <c r="AO29" s="87"/>
      <c r="AP29" s="87"/>
      <c r="AQ29" s="87"/>
      <c r="AR29" s="87"/>
      <c r="AS29" s="57"/>
      <c r="AT29" s="57"/>
      <c r="AU29" s="57"/>
      <c r="AV29" s="57"/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116"/>
    </row>
    <row r="30" spans="1:57" ht="15.75" thickBot="1">
      <c r="A30" s="240"/>
      <c r="B30" s="210" t="s">
        <v>52</v>
      </c>
      <c r="C30" s="181" t="s">
        <v>53</v>
      </c>
      <c r="D30" s="8" t="s">
        <v>29</v>
      </c>
      <c r="E30" s="91"/>
      <c r="F30" s="92"/>
      <c r="G30" s="53"/>
      <c r="H30" s="92"/>
      <c r="I30" s="92"/>
      <c r="J30" s="92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>
        <v>0</v>
      </c>
      <c r="W30" s="94">
        <v>0</v>
      </c>
      <c r="X30" s="94">
        <v>0</v>
      </c>
      <c r="Y30" s="98"/>
      <c r="Z30" s="56"/>
      <c r="AA30" s="56"/>
      <c r="AB30" s="56"/>
      <c r="AC30" s="56"/>
      <c r="AD30" s="72"/>
      <c r="AE30" s="51"/>
      <c r="AF30" s="51"/>
      <c r="AG30" s="53"/>
      <c r="AH30" s="53"/>
      <c r="AI30" s="53"/>
      <c r="AJ30" s="53"/>
      <c r="AK30" s="51"/>
      <c r="AL30" s="53"/>
      <c r="AM30" s="53"/>
      <c r="AN30" s="53"/>
      <c r="AO30" s="53"/>
      <c r="AP30" s="53"/>
      <c r="AQ30" s="53"/>
      <c r="AR30" s="53"/>
      <c r="AS30" s="53"/>
      <c r="AT30" s="60"/>
      <c r="AU30" s="60"/>
      <c r="AV30" s="54"/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16"/>
    </row>
    <row r="31" spans="1:57" ht="16.5" thickBot="1">
      <c r="A31" s="240"/>
      <c r="B31" s="211"/>
      <c r="C31" s="199"/>
      <c r="D31" s="8" t="s">
        <v>30</v>
      </c>
      <c r="E31" s="112"/>
      <c r="F31" s="113"/>
      <c r="G31" s="113"/>
      <c r="H31" s="113"/>
      <c r="I31" s="113"/>
      <c r="J31" s="113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94">
        <v>0</v>
      </c>
      <c r="W31" s="94">
        <v>0</v>
      </c>
      <c r="X31" s="94">
        <v>0</v>
      </c>
      <c r="Y31" s="94"/>
      <c r="Z31" s="94"/>
      <c r="AA31" s="94"/>
      <c r="AB31" s="94"/>
      <c r="AC31" s="94"/>
      <c r="AD31" s="103"/>
      <c r="AE31" s="94"/>
      <c r="AF31" s="94"/>
      <c r="AG31" s="96"/>
      <c r="AH31" s="96"/>
      <c r="AI31" s="96"/>
      <c r="AJ31" s="96"/>
      <c r="AK31" s="94"/>
      <c r="AL31" s="96"/>
      <c r="AM31" s="96"/>
      <c r="AN31" s="96"/>
      <c r="AO31" s="96"/>
      <c r="AP31" s="96"/>
      <c r="AQ31" s="96"/>
      <c r="AR31" s="96"/>
      <c r="AS31" s="96"/>
      <c r="AT31" s="105"/>
      <c r="AU31" s="105"/>
      <c r="AV31" s="54"/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16"/>
    </row>
    <row r="32" spans="1:57" ht="16.5" thickBot="1">
      <c r="A32" s="240"/>
      <c r="B32" s="210" t="s">
        <v>54</v>
      </c>
      <c r="C32" s="181" t="s">
        <v>55</v>
      </c>
      <c r="D32" s="8" t="s">
        <v>29</v>
      </c>
      <c r="E32" s="91"/>
      <c r="F32" s="92"/>
      <c r="G32" s="92"/>
      <c r="H32" s="92"/>
      <c r="I32" s="92"/>
      <c r="J32" s="92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>
        <v>0</v>
      </c>
      <c r="W32" s="94">
        <v>0</v>
      </c>
      <c r="X32" s="94">
        <v>0</v>
      </c>
      <c r="Y32" s="93"/>
      <c r="Z32" s="93"/>
      <c r="AA32" s="93"/>
      <c r="AB32" s="93"/>
      <c r="AC32" s="93"/>
      <c r="AD32" s="104"/>
      <c r="AE32" s="93"/>
      <c r="AF32" s="93"/>
      <c r="AG32" s="92"/>
      <c r="AH32" s="92"/>
      <c r="AI32" s="92"/>
      <c r="AJ32" s="92"/>
      <c r="AK32" s="93"/>
      <c r="AL32" s="92"/>
      <c r="AM32" s="92"/>
      <c r="AN32" s="92"/>
      <c r="AO32" s="92"/>
      <c r="AP32" s="92"/>
      <c r="AQ32" s="92"/>
      <c r="AR32" s="92"/>
      <c r="AS32" s="92"/>
      <c r="AT32" s="106"/>
      <c r="AU32" s="106"/>
      <c r="AV32" s="54"/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16"/>
    </row>
    <row r="33" spans="1:57" ht="15.75" thickBot="1">
      <c r="A33" s="240"/>
      <c r="B33" s="211"/>
      <c r="C33" s="188"/>
      <c r="D33" s="8" t="s">
        <v>30</v>
      </c>
      <c r="E33" s="112"/>
      <c r="F33" s="113"/>
      <c r="G33" s="113"/>
      <c r="H33" s="113"/>
      <c r="I33" s="113"/>
      <c r="J33" s="113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94">
        <v>0</v>
      </c>
      <c r="W33" s="94">
        <v>0</v>
      </c>
      <c r="X33" s="94">
        <v>0</v>
      </c>
      <c r="Y33" s="94"/>
      <c r="Z33" s="94"/>
      <c r="AA33" s="94"/>
      <c r="AB33" s="94"/>
      <c r="AC33" s="94"/>
      <c r="AD33" s="44"/>
      <c r="AE33" s="94"/>
      <c r="AF33" s="94"/>
      <c r="AG33" s="96"/>
      <c r="AH33" s="96"/>
      <c r="AI33" s="96"/>
      <c r="AJ33" s="96"/>
      <c r="AK33" s="94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54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16"/>
    </row>
    <row r="34" spans="1:57" ht="15.75" thickBot="1">
      <c r="A34" s="240"/>
      <c r="B34" s="210" t="s">
        <v>56</v>
      </c>
      <c r="C34" s="181" t="s">
        <v>57</v>
      </c>
      <c r="D34" s="8" t="s">
        <v>29</v>
      </c>
      <c r="E34" s="91"/>
      <c r="F34" s="92"/>
      <c r="G34" s="53"/>
      <c r="H34" s="92"/>
      <c r="I34" s="92"/>
      <c r="J34" s="92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>
        <v>0</v>
      </c>
      <c r="W34" s="94">
        <v>0</v>
      </c>
      <c r="X34" s="94">
        <v>0</v>
      </c>
      <c r="Y34" s="93"/>
      <c r="Z34" s="51"/>
      <c r="AA34" s="51"/>
      <c r="AB34" s="51"/>
      <c r="AC34" s="51"/>
      <c r="AD34" s="72"/>
      <c r="AE34" s="93"/>
      <c r="AF34" s="51"/>
      <c r="AG34" s="53"/>
      <c r="AH34" s="92"/>
      <c r="AI34" s="92"/>
      <c r="AJ34" s="92"/>
      <c r="AK34" s="93"/>
      <c r="AL34" s="92"/>
      <c r="AM34" s="92"/>
      <c r="AN34" s="92"/>
      <c r="AO34" s="92"/>
      <c r="AP34" s="53"/>
      <c r="AQ34" s="92"/>
      <c r="AR34" s="96"/>
      <c r="AS34" s="96"/>
      <c r="AT34" s="96"/>
      <c r="AU34" s="96"/>
      <c r="AV34" s="54"/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16"/>
    </row>
    <row r="35" spans="1:57" ht="16.5" customHeight="1" thickBot="1">
      <c r="A35" s="240"/>
      <c r="B35" s="211"/>
      <c r="C35" s="199"/>
      <c r="D35" s="8" t="s">
        <v>30</v>
      </c>
      <c r="E35" s="112"/>
      <c r="F35" s="113"/>
      <c r="G35" s="113"/>
      <c r="H35" s="113"/>
      <c r="I35" s="113"/>
      <c r="J35" s="113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94">
        <v>0</v>
      </c>
      <c r="W35" s="94">
        <v>0</v>
      </c>
      <c r="X35" s="94">
        <v>0</v>
      </c>
      <c r="Y35" s="52"/>
      <c r="Z35" s="52"/>
      <c r="AA35" s="52"/>
      <c r="AB35" s="52"/>
      <c r="AC35" s="52"/>
      <c r="AD35" s="103"/>
      <c r="AE35" s="94"/>
      <c r="AF35" s="94"/>
      <c r="AG35" s="96"/>
      <c r="AH35" s="96"/>
      <c r="AI35" s="96"/>
      <c r="AJ35" s="96"/>
      <c r="AK35" s="94"/>
      <c r="AL35" s="96"/>
      <c r="AM35" s="96"/>
      <c r="AN35" s="96"/>
      <c r="AO35" s="96"/>
      <c r="AP35" s="96"/>
      <c r="AQ35" s="96"/>
      <c r="AR35" s="96"/>
      <c r="AS35" s="54"/>
      <c r="AT35" s="54"/>
      <c r="AU35" s="54"/>
      <c r="AV35" s="54"/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16"/>
    </row>
    <row r="36" spans="1:57" ht="15.75" thickBot="1">
      <c r="A36" s="240"/>
      <c r="B36" s="210" t="s">
        <v>58</v>
      </c>
      <c r="C36" s="181" t="s">
        <v>59</v>
      </c>
      <c r="D36" s="8" t="s">
        <v>29</v>
      </c>
      <c r="E36" s="91"/>
      <c r="F36" s="53"/>
      <c r="G36" s="92"/>
      <c r="H36" s="92"/>
      <c r="I36" s="92"/>
      <c r="J36" s="92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>
        <v>0</v>
      </c>
      <c r="W36" s="94">
        <v>0</v>
      </c>
      <c r="X36" s="94">
        <v>0</v>
      </c>
      <c r="Y36" s="93"/>
      <c r="Z36" s="51"/>
      <c r="AA36" s="51"/>
      <c r="AB36" s="51"/>
      <c r="AC36" s="51"/>
      <c r="AD36" s="104"/>
      <c r="AE36" s="93"/>
      <c r="AF36" s="93"/>
      <c r="AG36" s="92"/>
      <c r="AH36" s="92"/>
      <c r="AI36" s="92"/>
      <c r="AJ36" s="92"/>
      <c r="AK36" s="93"/>
      <c r="AL36" s="92"/>
      <c r="AM36" s="92"/>
      <c r="AN36" s="92"/>
      <c r="AO36" s="92"/>
      <c r="AP36" s="92"/>
      <c r="AQ36" s="92"/>
      <c r="AR36" s="92"/>
      <c r="AS36" s="53"/>
      <c r="AT36" s="53"/>
      <c r="AU36" s="53"/>
      <c r="AV36" s="54"/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16"/>
    </row>
    <row r="37" spans="1:57" ht="15.75" customHeight="1" thickBot="1">
      <c r="A37" s="240"/>
      <c r="B37" s="211"/>
      <c r="C37" s="199"/>
      <c r="D37" s="8" t="s">
        <v>30</v>
      </c>
      <c r="E37" s="112"/>
      <c r="F37" s="113"/>
      <c r="G37" s="113"/>
      <c r="H37" s="113"/>
      <c r="I37" s="113"/>
      <c r="J37" s="113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94">
        <v>0</v>
      </c>
      <c r="W37" s="94">
        <v>0</v>
      </c>
      <c r="X37" s="94">
        <v>0</v>
      </c>
      <c r="Y37" s="52"/>
      <c r="Z37" s="52"/>
      <c r="AA37" s="52"/>
      <c r="AB37" s="52"/>
      <c r="AC37" s="52"/>
      <c r="AD37" s="103"/>
      <c r="AE37" s="94"/>
      <c r="AF37" s="94"/>
      <c r="AG37" s="96"/>
      <c r="AH37" s="96"/>
      <c r="AI37" s="96"/>
      <c r="AJ37" s="96"/>
      <c r="AK37" s="94"/>
      <c r="AL37" s="96"/>
      <c r="AM37" s="96"/>
      <c r="AN37" s="96"/>
      <c r="AO37" s="96"/>
      <c r="AP37" s="96"/>
      <c r="AQ37" s="96"/>
      <c r="AR37" s="96"/>
      <c r="AS37" s="54"/>
      <c r="AT37" s="54"/>
      <c r="AU37" s="54"/>
      <c r="AV37" s="54"/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16"/>
    </row>
    <row r="38" spans="1:57" ht="15.75" customHeight="1" thickBot="1">
      <c r="A38" s="240"/>
      <c r="B38" s="220" t="s">
        <v>60</v>
      </c>
      <c r="C38" s="191" t="s">
        <v>61</v>
      </c>
      <c r="D38" s="4" t="s">
        <v>29</v>
      </c>
      <c r="E38" s="89"/>
      <c r="F38" s="49"/>
      <c r="G38" s="97"/>
      <c r="H38" s="49">
        <v>2</v>
      </c>
      <c r="I38" s="49">
        <v>2</v>
      </c>
      <c r="J38" s="49">
        <v>2</v>
      </c>
      <c r="K38" s="50">
        <v>2</v>
      </c>
      <c r="L38" s="50">
        <v>2</v>
      </c>
      <c r="M38" s="50">
        <v>2</v>
      </c>
      <c r="N38" s="50">
        <v>2</v>
      </c>
      <c r="O38" s="50">
        <v>2</v>
      </c>
      <c r="P38" s="50">
        <v>2</v>
      </c>
      <c r="Q38" s="50">
        <v>2</v>
      </c>
      <c r="R38" s="50">
        <v>1</v>
      </c>
      <c r="S38" s="90"/>
      <c r="T38" s="90"/>
      <c r="U38" s="90"/>
      <c r="V38" s="94">
        <v>0</v>
      </c>
      <c r="W38" s="94">
        <v>0</v>
      </c>
      <c r="X38" s="94">
        <v>0</v>
      </c>
      <c r="Y38" s="90"/>
      <c r="Z38" s="50"/>
      <c r="AA38" s="50">
        <v>3</v>
      </c>
      <c r="AB38" s="50">
        <v>3</v>
      </c>
      <c r="AC38" s="50">
        <v>3</v>
      </c>
      <c r="AD38" s="71">
        <v>3</v>
      </c>
      <c r="AE38" s="50">
        <v>3</v>
      </c>
      <c r="AF38" s="90">
        <v>3</v>
      </c>
      <c r="AG38" s="97">
        <v>3</v>
      </c>
      <c r="AH38" s="97">
        <v>3</v>
      </c>
      <c r="AI38" s="97">
        <v>3</v>
      </c>
      <c r="AJ38" s="97">
        <v>3</v>
      </c>
      <c r="AK38" s="90">
        <v>3</v>
      </c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117">
        <v>54</v>
      </c>
    </row>
    <row r="39" spans="1:57" ht="15.75" customHeight="1" thickBot="1">
      <c r="A39" s="240"/>
      <c r="B39" s="221"/>
      <c r="C39" s="188"/>
      <c r="D39" s="4" t="s">
        <v>30</v>
      </c>
      <c r="E39" s="109"/>
      <c r="F39" s="110"/>
      <c r="G39" s="110"/>
      <c r="H39" s="87">
        <v>1</v>
      </c>
      <c r="I39" s="87">
        <v>1</v>
      </c>
      <c r="J39" s="87">
        <v>1</v>
      </c>
      <c r="K39" s="88">
        <v>1</v>
      </c>
      <c r="L39" s="88">
        <v>1</v>
      </c>
      <c r="M39" s="88">
        <v>1</v>
      </c>
      <c r="N39" s="88">
        <v>1</v>
      </c>
      <c r="O39" s="88">
        <v>1</v>
      </c>
      <c r="P39" s="88">
        <v>1</v>
      </c>
      <c r="Q39" s="88">
        <v>1</v>
      </c>
      <c r="R39" s="88"/>
      <c r="S39" s="111"/>
      <c r="T39" s="111"/>
      <c r="U39" s="111"/>
      <c r="V39" s="94">
        <v>0</v>
      </c>
      <c r="W39" s="94">
        <v>0</v>
      </c>
      <c r="X39" s="94">
        <v>0</v>
      </c>
      <c r="Y39" s="48"/>
      <c r="Z39" s="48"/>
      <c r="AA39" s="48">
        <v>2</v>
      </c>
      <c r="AB39" s="48">
        <v>1</v>
      </c>
      <c r="AC39" s="48">
        <v>2</v>
      </c>
      <c r="AD39" s="70">
        <v>1</v>
      </c>
      <c r="AE39" s="48">
        <v>2</v>
      </c>
      <c r="AF39" s="48">
        <v>1</v>
      </c>
      <c r="AG39" s="57">
        <v>2</v>
      </c>
      <c r="AH39" s="57">
        <v>1</v>
      </c>
      <c r="AI39" s="57">
        <v>2</v>
      </c>
      <c r="AJ39" s="57">
        <v>1</v>
      </c>
      <c r="AK39" s="48">
        <v>2</v>
      </c>
      <c r="AL39" s="57"/>
      <c r="AM39" s="57"/>
      <c r="AN39" s="87"/>
      <c r="AO39" s="87"/>
      <c r="AP39" s="87"/>
      <c r="AQ39" s="87"/>
      <c r="AR39" s="87"/>
      <c r="AS39" s="57"/>
      <c r="AT39" s="57"/>
      <c r="AU39" s="57"/>
      <c r="AV39" s="57"/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116">
        <v>27</v>
      </c>
    </row>
    <row r="40" spans="1:57" ht="15.75" customHeight="1" thickBot="1">
      <c r="A40" s="240"/>
      <c r="B40" s="210" t="s">
        <v>164</v>
      </c>
      <c r="C40" s="192" t="s">
        <v>63</v>
      </c>
      <c r="D40" s="8" t="s">
        <v>29</v>
      </c>
      <c r="E40" s="91"/>
      <c r="F40" s="92"/>
      <c r="G40" s="53"/>
      <c r="H40" s="53"/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94">
        <v>0</v>
      </c>
      <c r="W40" s="94">
        <v>0</v>
      </c>
      <c r="X40" s="94">
        <v>0</v>
      </c>
      <c r="Y40" s="94"/>
      <c r="Z40" s="94"/>
      <c r="AA40" s="94"/>
      <c r="AB40" s="94"/>
      <c r="AC40" s="94"/>
      <c r="AD40" s="44"/>
      <c r="AE40" s="52"/>
      <c r="AF40" s="52"/>
      <c r="AG40" s="54"/>
      <c r="AH40" s="54"/>
      <c r="AI40" s="54"/>
      <c r="AJ40" s="54"/>
      <c r="AK40" s="52"/>
      <c r="AL40" s="54"/>
      <c r="AM40" s="53"/>
      <c r="AN40" s="53"/>
      <c r="AO40" s="53"/>
      <c r="AP40" s="53"/>
      <c r="AQ40" s="53"/>
      <c r="AR40" s="53"/>
      <c r="AS40" s="54"/>
      <c r="AT40" s="54"/>
      <c r="AU40" s="54"/>
      <c r="AV40" s="54"/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16"/>
    </row>
    <row r="41" spans="1:57" ht="15.75" thickBot="1">
      <c r="A41" s="240"/>
      <c r="B41" s="211"/>
      <c r="C41" s="193"/>
      <c r="D41" s="8" t="s">
        <v>30</v>
      </c>
      <c r="E41" s="112"/>
      <c r="F41" s="113"/>
      <c r="G41" s="113"/>
      <c r="H41" s="113"/>
      <c r="I41" s="113"/>
      <c r="J41" s="113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94">
        <v>0</v>
      </c>
      <c r="W41" s="94">
        <v>0</v>
      </c>
      <c r="X41" s="94">
        <v>0</v>
      </c>
      <c r="Y41" s="94"/>
      <c r="Z41" s="94"/>
      <c r="AA41" s="52"/>
      <c r="AB41" s="52"/>
      <c r="AC41" s="52"/>
      <c r="AD41" s="44"/>
      <c r="AE41" s="52"/>
      <c r="AF41" s="94"/>
      <c r="AG41" s="96"/>
      <c r="AH41" s="96"/>
      <c r="AI41" s="96"/>
      <c r="AJ41" s="96"/>
      <c r="AK41" s="94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54"/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16"/>
    </row>
    <row r="42" spans="1:57" ht="15.75" customHeight="1" thickBot="1">
      <c r="A42" s="240"/>
      <c r="B42" s="210" t="s">
        <v>64</v>
      </c>
      <c r="C42" s="194" t="s">
        <v>65</v>
      </c>
      <c r="D42" s="8" t="s">
        <v>29</v>
      </c>
      <c r="E42" s="91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>
        <v>0</v>
      </c>
      <c r="W42" s="94">
        <v>0</v>
      </c>
      <c r="X42" s="94">
        <v>0</v>
      </c>
      <c r="Y42" s="93"/>
      <c r="Z42" s="93"/>
      <c r="AA42" s="93"/>
      <c r="AB42" s="93"/>
      <c r="AC42" s="93"/>
      <c r="AD42" s="72"/>
      <c r="AE42" s="93"/>
      <c r="AF42" s="93"/>
      <c r="AG42" s="92"/>
      <c r="AH42" s="92"/>
      <c r="AI42" s="92"/>
      <c r="AJ42" s="92"/>
      <c r="AK42" s="93"/>
      <c r="AL42" s="92"/>
      <c r="AM42" s="96"/>
      <c r="AN42" s="96"/>
      <c r="AO42" s="54"/>
      <c r="AP42" s="96"/>
      <c r="AQ42" s="96"/>
      <c r="AR42" s="96"/>
      <c r="AS42" s="96"/>
      <c r="AT42" s="96"/>
      <c r="AU42" s="54"/>
      <c r="AV42" s="54"/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16"/>
    </row>
    <row r="43" spans="1:57" ht="15.75" thickBot="1">
      <c r="A43" s="240"/>
      <c r="B43" s="211"/>
      <c r="C43" s="188"/>
      <c r="D43" s="8" t="s">
        <v>30</v>
      </c>
      <c r="E43" s="112"/>
      <c r="F43" s="113"/>
      <c r="G43" s="113"/>
      <c r="H43" s="113"/>
      <c r="I43" s="113"/>
      <c r="J43" s="113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94">
        <v>0</v>
      </c>
      <c r="W43" s="94">
        <v>0</v>
      </c>
      <c r="X43" s="94">
        <v>0</v>
      </c>
      <c r="Y43" s="52"/>
      <c r="Z43" s="52"/>
      <c r="AA43" s="52"/>
      <c r="AB43" s="52"/>
      <c r="AC43" s="52"/>
      <c r="AD43" s="44"/>
      <c r="AE43" s="94"/>
      <c r="AF43" s="94"/>
      <c r="AG43" s="96"/>
      <c r="AH43" s="96"/>
      <c r="AI43" s="96"/>
      <c r="AJ43" s="96"/>
      <c r="AK43" s="94"/>
      <c r="AL43" s="96"/>
      <c r="AM43" s="96"/>
      <c r="AN43" s="96"/>
      <c r="AO43" s="96"/>
      <c r="AP43" s="96"/>
      <c r="AQ43" s="96"/>
      <c r="AR43" s="96"/>
      <c r="AS43" s="96"/>
      <c r="AT43" s="96"/>
      <c r="AU43" s="54"/>
      <c r="AV43" s="54"/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16"/>
    </row>
    <row r="44" spans="1:57" ht="12.75" customHeight="1" thickBot="1">
      <c r="A44" s="240"/>
      <c r="B44" s="210" t="s">
        <v>165</v>
      </c>
      <c r="C44" s="194" t="s">
        <v>67</v>
      </c>
      <c r="D44" s="8" t="s">
        <v>29</v>
      </c>
      <c r="E44" s="91"/>
      <c r="F44" s="92"/>
      <c r="G44" s="92"/>
      <c r="H44" s="92"/>
      <c r="I44" s="92"/>
      <c r="J44" s="92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>
        <v>0</v>
      </c>
      <c r="W44" s="94">
        <v>0</v>
      </c>
      <c r="X44" s="94">
        <v>0</v>
      </c>
      <c r="Y44" s="93"/>
      <c r="Z44" s="93"/>
      <c r="AA44" s="93"/>
      <c r="AB44" s="93"/>
      <c r="AC44" s="93"/>
      <c r="AD44" s="72"/>
      <c r="AE44" s="51"/>
      <c r="AF44" s="51"/>
      <c r="AG44" s="53"/>
      <c r="AH44" s="53"/>
      <c r="AI44" s="53"/>
      <c r="AJ44" s="53"/>
      <c r="AK44" s="51"/>
      <c r="AL44" s="53"/>
      <c r="AM44" s="53"/>
      <c r="AN44" s="53"/>
      <c r="AO44" s="53"/>
      <c r="AP44" s="53"/>
      <c r="AQ44" s="53"/>
      <c r="AR44" s="53"/>
      <c r="AS44" s="53"/>
      <c r="AT44" s="54"/>
      <c r="AU44" s="54"/>
      <c r="AV44" s="54"/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16"/>
    </row>
    <row r="45" spans="1:57" ht="12.75" customHeight="1" thickBot="1">
      <c r="A45" s="240"/>
      <c r="B45" s="211"/>
      <c r="C45" s="238"/>
      <c r="D45" s="8" t="s">
        <v>30</v>
      </c>
      <c r="E45" s="45"/>
      <c r="F45" s="54"/>
      <c r="G45" s="54"/>
      <c r="H45" s="54"/>
      <c r="I45" s="54"/>
      <c r="J45" s="54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94">
        <v>0</v>
      </c>
      <c r="W45" s="94">
        <v>0</v>
      </c>
      <c r="X45" s="94">
        <v>0</v>
      </c>
      <c r="Y45" s="52"/>
      <c r="Z45" s="52"/>
      <c r="AA45" s="52"/>
      <c r="AB45" s="52"/>
      <c r="AC45" s="52"/>
      <c r="AD45" s="44"/>
      <c r="AE45" s="52"/>
      <c r="AF45" s="94"/>
      <c r="AG45" s="96"/>
      <c r="AH45" s="96"/>
      <c r="AI45" s="96"/>
      <c r="AJ45" s="96"/>
      <c r="AK45" s="94"/>
      <c r="AL45" s="96"/>
      <c r="AM45" s="96"/>
      <c r="AN45" s="54"/>
      <c r="AO45" s="96"/>
      <c r="AP45" s="96"/>
      <c r="AQ45" s="96"/>
      <c r="AR45" s="96"/>
      <c r="AS45" s="54"/>
      <c r="AT45" s="54"/>
      <c r="AU45" s="54"/>
      <c r="AV45" s="54"/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16"/>
    </row>
    <row r="46" spans="1:57" ht="13.5" customHeight="1" thickBot="1">
      <c r="A46" s="240"/>
      <c r="B46" s="210" t="s">
        <v>166</v>
      </c>
      <c r="C46" s="194" t="s">
        <v>69</v>
      </c>
      <c r="D46" s="8" t="s">
        <v>29</v>
      </c>
      <c r="E46" s="95"/>
      <c r="F46" s="96"/>
      <c r="G46" s="54"/>
      <c r="H46" s="53">
        <v>2</v>
      </c>
      <c r="I46" s="53">
        <v>2</v>
      </c>
      <c r="J46" s="53">
        <v>2</v>
      </c>
      <c r="K46" s="51">
        <v>2</v>
      </c>
      <c r="L46" s="51">
        <v>2</v>
      </c>
      <c r="M46" s="51">
        <v>2</v>
      </c>
      <c r="N46" s="51">
        <v>2</v>
      </c>
      <c r="O46" s="51">
        <v>2</v>
      </c>
      <c r="P46" s="51">
        <v>2</v>
      </c>
      <c r="Q46" s="51">
        <v>2</v>
      </c>
      <c r="R46" s="51">
        <v>1</v>
      </c>
      <c r="S46" s="52"/>
      <c r="T46" s="52"/>
      <c r="U46" s="52"/>
      <c r="V46" s="94">
        <v>0</v>
      </c>
      <c r="W46" s="94">
        <v>0</v>
      </c>
      <c r="X46" s="94">
        <v>0</v>
      </c>
      <c r="Y46" s="94"/>
      <c r="Z46" s="52"/>
      <c r="AA46" s="51">
        <v>3</v>
      </c>
      <c r="AB46" s="51">
        <v>3</v>
      </c>
      <c r="AC46" s="51">
        <v>3</v>
      </c>
      <c r="AD46" s="72">
        <v>3</v>
      </c>
      <c r="AE46" s="51">
        <v>3</v>
      </c>
      <c r="AF46" s="93">
        <v>3</v>
      </c>
      <c r="AG46" s="92">
        <v>3</v>
      </c>
      <c r="AH46" s="92">
        <v>3</v>
      </c>
      <c r="AI46" s="92">
        <v>3</v>
      </c>
      <c r="AJ46" s="92">
        <v>3</v>
      </c>
      <c r="AK46" s="93">
        <v>3</v>
      </c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9"/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17">
        <v>54</v>
      </c>
    </row>
    <row r="47" spans="1:57" ht="15" customHeight="1" thickBot="1">
      <c r="A47" s="240"/>
      <c r="B47" s="211"/>
      <c r="C47" s="238"/>
      <c r="D47" s="8" t="s">
        <v>30</v>
      </c>
      <c r="E47" s="95"/>
      <c r="F47" s="96"/>
      <c r="G47" s="96"/>
      <c r="H47" s="96">
        <v>1</v>
      </c>
      <c r="I47" s="96">
        <v>1</v>
      </c>
      <c r="J47" s="96">
        <v>1</v>
      </c>
      <c r="K47" s="94">
        <v>1</v>
      </c>
      <c r="L47" s="94">
        <v>1</v>
      </c>
      <c r="M47" s="94">
        <v>1</v>
      </c>
      <c r="N47" s="94">
        <v>1</v>
      </c>
      <c r="O47" s="94">
        <v>1</v>
      </c>
      <c r="P47" s="94">
        <v>1</v>
      </c>
      <c r="Q47" s="94">
        <v>1</v>
      </c>
      <c r="R47" s="94"/>
      <c r="S47" s="94"/>
      <c r="T47" s="94"/>
      <c r="U47" s="52"/>
      <c r="V47" s="94">
        <v>0</v>
      </c>
      <c r="W47" s="94">
        <v>0</v>
      </c>
      <c r="X47" s="94">
        <v>0</v>
      </c>
      <c r="Y47" s="52"/>
      <c r="Z47" s="52"/>
      <c r="AA47" s="52">
        <v>2</v>
      </c>
      <c r="AB47" s="52">
        <v>1</v>
      </c>
      <c r="AC47" s="52">
        <v>2</v>
      </c>
      <c r="AD47" s="44">
        <v>1</v>
      </c>
      <c r="AE47" s="52">
        <v>2</v>
      </c>
      <c r="AF47" s="52">
        <v>1</v>
      </c>
      <c r="AG47" s="54">
        <v>2</v>
      </c>
      <c r="AH47" s="54">
        <v>1</v>
      </c>
      <c r="AI47" s="54">
        <v>2</v>
      </c>
      <c r="AJ47" s="54">
        <v>1</v>
      </c>
      <c r="AK47" s="52">
        <v>2</v>
      </c>
      <c r="AL47" s="96"/>
      <c r="AM47" s="96"/>
      <c r="AN47" s="54"/>
      <c r="AO47" s="96"/>
      <c r="AP47" s="96"/>
      <c r="AQ47" s="96"/>
      <c r="AR47" s="96"/>
      <c r="AS47" s="54"/>
      <c r="AT47" s="54"/>
      <c r="AU47" s="54"/>
      <c r="AV47" s="59"/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16">
        <v>27</v>
      </c>
    </row>
    <row r="48" spans="1:57" ht="15.75" thickBot="1">
      <c r="A48" s="240"/>
      <c r="B48" s="210" t="s">
        <v>167</v>
      </c>
      <c r="C48" s="181" t="s">
        <v>71</v>
      </c>
      <c r="D48" s="8" t="s">
        <v>29</v>
      </c>
      <c r="E48" s="91"/>
      <c r="F48" s="53"/>
      <c r="G48" s="92"/>
      <c r="H48" s="92"/>
      <c r="I48" s="92"/>
      <c r="J48" s="92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4">
        <v>0</v>
      </c>
      <c r="W48" s="94">
        <v>0</v>
      </c>
      <c r="X48" s="94">
        <v>0</v>
      </c>
      <c r="Y48" s="93"/>
      <c r="Z48" s="51"/>
      <c r="AA48" s="51"/>
      <c r="AB48" s="51"/>
      <c r="AC48" s="51"/>
      <c r="AD48" s="72"/>
      <c r="AE48" s="51"/>
      <c r="AF48" s="93"/>
      <c r="AG48" s="92"/>
      <c r="AH48" s="92"/>
      <c r="AI48" s="92"/>
      <c r="AJ48" s="92"/>
      <c r="AK48" s="93"/>
      <c r="AL48" s="54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17"/>
    </row>
    <row r="49" spans="1:57" ht="15.75" customHeight="1" thickBot="1">
      <c r="A49" s="240"/>
      <c r="B49" s="211"/>
      <c r="C49" s="188"/>
      <c r="D49" s="8" t="s">
        <v>30</v>
      </c>
      <c r="E49" s="45"/>
      <c r="F49" s="54"/>
      <c r="G49" s="54"/>
      <c r="H49" s="54"/>
      <c r="I49" s="54"/>
      <c r="J49" s="54"/>
      <c r="K49" s="52"/>
      <c r="L49" s="52"/>
      <c r="M49" s="52"/>
      <c r="N49" s="94"/>
      <c r="O49" s="94"/>
      <c r="P49" s="94"/>
      <c r="Q49" s="94"/>
      <c r="R49" s="94"/>
      <c r="S49" s="94"/>
      <c r="T49" s="94"/>
      <c r="U49" s="52"/>
      <c r="V49" s="94">
        <v>0</v>
      </c>
      <c r="W49" s="94">
        <v>0</v>
      </c>
      <c r="X49" s="94">
        <v>0</v>
      </c>
      <c r="Y49" s="52"/>
      <c r="Z49" s="52"/>
      <c r="AA49" s="52"/>
      <c r="AB49" s="52"/>
      <c r="AC49" s="52"/>
      <c r="AD49" s="44"/>
      <c r="AE49" s="52"/>
      <c r="AF49" s="52"/>
      <c r="AG49" s="54"/>
      <c r="AH49" s="54"/>
      <c r="AI49" s="54"/>
      <c r="AJ49" s="54"/>
      <c r="AK49" s="52"/>
      <c r="AL49" s="54"/>
      <c r="AM49" s="54"/>
      <c r="AN49" s="96"/>
      <c r="AO49" s="54"/>
      <c r="AP49" s="54"/>
      <c r="AQ49" s="54"/>
      <c r="AR49" s="54"/>
      <c r="AS49" s="54"/>
      <c r="AT49" s="54"/>
      <c r="AU49" s="54"/>
      <c r="AV49" s="54"/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16"/>
    </row>
    <row r="50" spans="1:57" ht="15.75" customHeight="1" thickBot="1">
      <c r="A50" s="240"/>
      <c r="B50" s="212" t="s">
        <v>72</v>
      </c>
      <c r="C50" s="191" t="s">
        <v>73</v>
      </c>
      <c r="D50" s="4" t="s">
        <v>29</v>
      </c>
      <c r="E50" s="58">
        <v>6</v>
      </c>
      <c r="F50" s="97">
        <v>36</v>
      </c>
      <c r="G50" s="97">
        <v>12</v>
      </c>
      <c r="H50" s="97">
        <v>34</v>
      </c>
      <c r="I50" s="97">
        <v>34</v>
      </c>
      <c r="J50" s="49">
        <v>34</v>
      </c>
      <c r="K50" s="50">
        <v>34</v>
      </c>
      <c r="L50" s="50">
        <v>34</v>
      </c>
      <c r="M50" s="50">
        <v>34</v>
      </c>
      <c r="N50" s="50">
        <v>34</v>
      </c>
      <c r="O50" s="50">
        <v>34</v>
      </c>
      <c r="P50" s="50">
        <v>34</v>
      </c>
      <c r="Q50" s="50">
        <v>34</v>
      </c>
      <c r="R50" s="50">
        <v>35</v>
      </c>
      <c r="S50" s="50">
        <v>36</v>
      </c>
      <c r="T50" s="50">
        <v>36</v>
      </c>
      <c r="U50" s="50">
        <v>36</v>
      </c>
      <c r="V50" s="50" t="s">
        <v>161</v>
      </c>
      <c r="W50" s="94">
        <v>0</v>
      </c>
      <c r="X50" s="90" t="s">
        <v>162</v>
      </c>
      <c r="Y50" s="90">
        <v>36</v>
      </c>
      <c r="Z50" s="50">
        <v>36</v>
      </c>
      <c r="AA50" s="50">
        <v>9</v>
      </c>
      <c r="AB50" s="50">
        <v>33</v>
      </c>
      <c r="AC50" s="50">
        <v>33</v>
      </c>
      <c r="AD50" s="71">
        <v>33</v>
      </c>
      <c r="AE50" s="50">
        <v>33</v>
      </c>
      <c r="AF50" s="50">
        <v>33</v>
      </c>
      <c r="AG50" s="49">
        <v>33</v>
      </c>
      <c r="AH50" s="49">
        <v>33</v>
      </c>
      <c r="AI50" s="49">
        <v>33</v>
      </c>
      <c r="AJ50" s="49">
        <v>33</v>
      </c>
      <c r="AK50" s="50">
        <v>33</v>
      </c>
      <c r="AL50" s="49">
        <v>36</v>
      </c>
      <c r="AM50" s="49">
        <v>36</v>
      </c>
      <c r="AN50" s="49">
        <v>36</v>
      </c>
      <c r="AO50" s="49">
        <v>36</v>
      </c>
      <c r="AP50" s="49">
        <v>36</v>
      </c>
      <c r="AQ50" s="49">
        <v>36</v>
      </c>
      <c r="AR50" s="49">
        <v>36</v>
      </c>
      <c r="AS50" s="49">
        <v>12</v>
      </c>
      <c r="AT50" s="49"/>
      <c r="AU50" s="49"/>
      <c r="AV50" s="57"/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117">
        <v>1248</v>
      </c>
    </row>
    <row r="51" spans="1:57" ht="15.75" thickBot="1">
      <c r="A51" s="240"/>
      <c r="B51" s="213"/>
      <c r="C51" s="188"/>
      <c r="D51" s="4" t="s">
        <v>30</v>
      </c>
      <c r="E51" s="55"/>
      <c r="F51" s="57"/>
      <c r="G51" s="57"/>
      <c r="H51" s="57">
        <v>12</v>
      </c>
      <c r="I51" s="57">
        <v>12</v>
      </c>
      <c r="J51" s="57">
        <v>9</v>
      </c>
      <c r="K51" s="48">
        <v>9</v>
      </c>
      <c r="L51" s="48">
        <v>9</v>
      </c>
      <c r="M51" s="48">
        <v>9</v>
      </c>
      <c r="N51" s="88">
        <v>11</v>
      </c>
      <c r="O51" s="88">
        <v>9</v>
      </c>
      <c r="P51" s="88">
        <v>12</v>
      </c>
      <c r="Q51" s="88">
        <v>12</v>
      </c>
      <c r="R51" s="88">
        <v>9</v>
      </c>
      <c r="S51" s="88"/>
      <c r="T51" s="88"/>
      <c r="U51" s="88"/>
      <c r="V51" s="94">
        <v>0</v>
      </c>
      <c r="W51" s="94">
        <v>0</v>
      </c>
      <c r="X51" s="94">
        <v>0</v>
      </c>
      <c r="Y51" s="48"/>
      <c r="Z51" s="48"/>
      <c r="AA51" s="48">
        <v>4</v>
      </c>
      <c r="AB51" s="48">
        <v>9</v>
      </c>
      <c r="AC51" s="48">
        <v>8</v>
      </c>
      <c r="AD51" s="107">
        <v>15</v>
      </c>
      <c r="AE51" s="48">
        <v>8</v>
      </c>
      <c r="AF51" s="48">
        <v>8</v>
      </c>
      <c r="AG51" s="57">
        <v>8</v>
      </c>
      <c r="AH51" s="57">
        <v>8</v>
      </c>
      <c r="AI51" s="57">
        <v>8</v>
      </c>
      <c r="AJ51" s="57">
        <v>7</v>
      </c>
      <c r="AK51" s="48">
        <v>5</v>
      </c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116">
        <v>201</v>
      </c>
    </row>
    <row r="52" spans="1:57" ht="15.75" customHeight="1" thickBot="1">
      <c r="A52" s="240"/>
      <c r="B52" s="212" t="s">
        <v>74</v>
      </c>
      <c r="C52" s="191" t="s">
        <v>75</v>
      </c>
      <c r="D52" s="4" t="s">
        <v>29</v>
      </c>
      <c r="E52" s="58">
        <v>6</v>
      </c>
      <c r="F52" s="97">
        <v>36</v>
      </c>
      <c r="G52" s="97">
        <v>12</v>
      </c>
      <c r="H52" s="97">
        <v>32</v>
      </c>
      <c r="I52" s="97">
        <v>32</v>
      </c>
      <c r="J52" s="49">
        <v>32</v>
      </c>
      <c r="K52" s="50">
        <v>32</v>
      </c>
      <c r="L52" s="50">
        <v>32</v>
      </c>
      <c r="M52" s="50">
        <v>32</v>
      </c>
      <c r="N52" s="50">
        <v>32</v>
      </c>
      <c r="O52" s="50">
        <v>32</v>
      </c>
      <c r="P52" s="50">
        <v>32</v>
      </c>
      <c r="Q52" s="50">
        <v>32</v>
      </c>
      <c r="R52" s="50">
        <v>35</v>
      </c>
      <c r="S52" s="50">
        <v>36</v>
      </c>
      <c r="T52" s="50">
        <v>36</v>
      </c>
      <c r="U52" s="50">
        <v>36</v>
      </c>
      <c r="V52" s="152" t="s">
        <v>161</v>
      </c>
      <c r="W52" s="94">
        <v>0</v>
      </c>
      <c r="X52" s="90" t="s">
        <v>162</v>
      </c>
      <c r="Y52" s="90">
        <v>36</v>
      </c>
      <c r="Z52" s="50">
        <v>36</v>
      </c>
      <c r="AA52" s="50">
        <v>9</v>
      </c>
      <c r="AB52" s="50">
        <v>31</v>
      </c>
      <c r="AC52" s="50">
        <v>31</v>
      </c>
      <c r="AD52" s="71">
        <v>31</v>
      </c>
      <c r="AE52" s="50">
        <v>31</v>
      </c>
      <c r="AF52" s="50">
        <v>31</v>
      </c>
      <c r="AG52" s="49">
        <v>32</v>
      </c>
      <c r="AH52" s="49">
        <v>33</v>
      </c>
      <c r="AI52" s="49">
        <v>33</v>
      </c>
      <c r="AJ52" s="49">
        <v>33</v>
      </c>
      <c r="AK52" s="50">
        <v>33</v>
      </c>
      <c r="AL52" s="49">
        <v>36</v>
      </c>
      <c r="AM52" s="49">
        <v>36</v>
      </c>
      <c r="AN52" s="49">
        <v>36</v>
      </c>
      <c r="AO52" s="49">
        <v>36</v>
      </c>
      <c r="AP52" s="49">
        <v>36</v>
      </c>
      <c r="AQ52" s="49">
        <v>36</v>
      </c>
      <c r="AR52" s="49">
        <v>36</v>
      </c>
      <c r="AS52" s="49">
        <v>12</v>
      </c>
      <c r="AT52" s="49"/>
      <c r="AU52" s="49"/>
      <c r="AV52" s="57"/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117">
        <v>1217</v>
      </c>
    </row>
    <row r="53" spans="1:57" ht="15.75" thickBot="1">
      <c r="A53" s="240"/>
      <c r="B53" s="213"/>
      <c r="C53" s="188"/>
      <c r="D53" s="4" t="s">
        <v>30</v>
      </c>
      <c r="E53" s="55"/>
      <c r="F53" s="57"/>
      <c r="G53" s="57"/>
      <c r="H53" s="57">
        <v>10</v>
      </c>
      <c r="I53" s="57">
        <v>10</v>
      </c>
      <c r="J53" s="57">
        <v>7</v>
      </c>
      <c r="K53" s="48">
        <v>7</v>
      </c>
      <c r="L53" s="48">
        <v>7</v>
      </c>
      <c r="M53" s="48">
        <v>7</v>
      </c>
      <c r="N53" s="48">
        <v>9</v>
      </c>
      <c r="O53" s="48">
        <v>7</v>
      </c>
      <c r="P53" s="48">
        <v>10</v>
      </c>
      <c r="Q53" s="48">
        <v>10</v>
      </c>
      <c r="R53" s="48">
        <v>9</v>
      </c>
      <c r="S53" s="48"/>
      <c r="T53" s="48"/>
      <c r="U53" s="48"/>
      <c r="V53" s="94">
        <v>0</v>
      </c>
      <c r="W53" s="94">
        <v>0</v>
      </c>
      <c r="X53" s="94">
        <v>0</v>
      </c>
      <c r="Y53" s="48"/>
      <c r="Z53" s="48"/>
      <c r="AA53" s="48">
        <v>4</v>
      </c>
      <c r="AB53" s="48">
        <v>7</v>
      </c>
      <c r="AC53" s="48">
        <v>6</v>
      </c>
      <c r="AD53" s="70">
        <v>13</v>
      </c>
      <c r="AE53" s="48">
        <v>6</v>
      </c>
      <c r="AF53" s="48">
        <v>6</v>
      </c>
      <c r="AG53" s="57">
        <v>7</v>
      </c>
      <c r="AH53" s="57">
        <v>8</v>
      </c>
      <c r="AI53" s="57">
        <v>8</v>
      </c>
      <c r="AJ53" s="57">
        <v>7</v>
      </c>
      <c r="AK53" s="48">
        <v>5</v>
      </c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116">
        <v>170</v>
      </c>
    </row>
    <row r="54" spans="1:57" ht="15.75" customHeight="1" thickBot="1">
      <c r="A54" s="240"/>
      <c r="B54" s="212" t="s">
        <v>168</v>
      </c>
      <c r="C54" s="242" t="s">
        <v>76</v>
      </c>
      <c r="D54" s="13" t="s">
        <v>29</v>
      </c>
      <c r="E54" s="99"/>
      <c r="F54" s="59"/>
      <c r="G54" s="59"/>
      <c r="H54" s="59"/>
      <c r="I54" s="64"/>
      <c r="J54" s="59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94">
        <v>0</v>
      </c>
      <c r="W54" s="94">
        <v>0</v>
      </c>
      <c r="X54" s="94">
        <v>0</v>
      </c>
      <c r="Y54" s="100"/>
      <c r="Z54" s="61"/>
      <c r="AA54" s="61"/>
      <c r="AB54" s="61"/>
      <c r="AC54" s="61"/>
      <c r="AD54" s="44"/>
      <c r="AE54" s="52"/>
      <c r="AF54" s="52"/>
      <c r="AG54" s="54"/>
      <c r="AH54" s="54"/>
      <c r="AI54" s="54"/>
      <c r="AJ54" s="54"/>
      <c r="AK54" s="52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16"/>
    </row>
    <row r="55" spans="1:57" ht="15.75" thickBot="1">
      <c r="A55" s="240"/>
      <c r="B55" s="213"/>
      <c r="C55" s="198"/>
      <c r="D55" s="13" t="s">
        <v>30</v>
      </c>
      <c r="E55" s="62"/>
      <c r="F55" s="102"/>
      <c r="G55" s="102"/>
      <c r="H55" s="102"/>
      <c r="I55" s="102"/>
      <c r="J55" s="102"/>
      <c r="K55" s="100"/>
      <c r="L55" s="100"/>
      <c r="M55" s="100"/>
      <c r="N55" s="100"/>
      <c r="O55" s="61"/>
      <c r="P55" s="61"/>
      <c r="Q55" s="61"/>
      <c r="R55" s="61"/>
      <c r="S55" s="61"/>
      <c r="T55" s="61"/>
      <c r="U55" s="61"/>
      <c r="V55" s="94">
        <v>0</v>
      </c>
      <c r="W55" s="94">
        <v>0</v>
      </c>
      <c r="X55" s="94">
        <v>0</v>
      </c>
      <c r="Y55" s="61"/>
      <c r="Z55" s="61"/>
      <c r="AA55" s="61"/>
      <c r="AB55" s="61"/>
      <c r="AC55" s="61"/>
      <c r="AD55" s="44"/>
      <c r="AE55" s="52"/>
      <c r="AF55" s="52"/>
      <c r="AG55" s="54"/>
      <c r="AH55" s="54"/>
      <c r="AI55" s="54"/>
      <c r="AJ55" s="54"/>
      <c r="AK55" s="52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16"/>
    </row>
    <row r="56" spans="1:57" ht="15.75" customHeight="1" thickBot="1">
      <c r="A56" s="240"/>
      <c r="B56" s="140" t="s">
        <v>77</v>
      </c>
      <c r="C56" s="194" t="s">
        <v>79</v>
      </c>
      <c r="D56" s="8" t="s">
        <v>29</v>
      </c>
      <c r="E56" s="63"/>
      <c r="F56" s="92"/>
      <c r="G56" s="92"/>
      <c r="H56" s="92"/>
      <c r="I56" s="92"/>
      <c r="J56" s="92"/>
      <c r="K56" s="93"/>
      <c r="L56" s="93"/>
      <c r="M56" s="93"/>
      <c r="N56" s="93"/>
      <c r="O56" s="93"/>
      <c r="P56" s="51"/>
      <c r="Q56" s="51"/>
      <c r="R56" s="51"/>
      <c r="S56" s="51"/>
      <c r="T56" s="51"/>
      <c r="U56" s="51"/>
      <c r="V56" s="94">
        <v>0</v>
      </c>
      <c r="W56" s="94">
        <v>0</v>
      </c>
      <c r="X56" s="94">
        <v>0</v>
      </c>
      <c r="Y56" s="94"/>
      <c r="Z56" s="52"/>
      <c r="AA56" s="52"/>
      <c r="AB56" s="52"/>
      <c r="AC56" s="52"/>
      <c r="AD56" s="44"/>
      <c r="AE56" s="52"/>
      <c r="AF56" s="52"/>
      <c r="AG56" s="54"/>
      <c r="AH56" s="54"/>
      <c r="AI56" s="54"/>
      <c r="AJ56" s="54"/>
      <c r="AK56" s="52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16"/>
    </row>
    <row r="57" spans="1:57" ht="18.75" customHeight="1" thickBot="1">
      <c r="A57" s="240"/>
      <c r="B57" s="168" t="s">
        <v>78</v>
      </c>
      <c r="C57" s="238"/>
      <c r="D57" s="8" t="s">
        <v>30</v>
      </c>
      <c r="E57" s="95"/>
      <c r="F57" s="96"/>
      <c r="G57" s="96"/>
      <c r="H57" s="96"/>
      <c r="I57" s="96"/>
      <c r="J57" s="96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>
        <v>0</v>
      </c>
      <c r="W57" s="94">
        <v>0</v>
      </c>
      <c r="X57" s="94">
        <v>0</v>
      </c>
      <c r="Y57" s="52"/>
      <c r="Z57" s="52"/>
      <c r="AA57" s="52"/>
      <c r="AB57" s="52"/>
      <c r="AC57" s="52"/>
      <c r="AD57" s="44"/>
      <c r="AE57" s="52"/>
      <c r="AF57" s="52"/>
      <c r="AG57" s="54"/>
      <c r="AH57" s="54"/>
      <c r="AI57" s="54"/>
      <c r="AJ57" s="54"/>
      <c r="AK57" s="52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16"/>
    </row>
    <row r="58" spans="1:57" ht="15.75" customHeight="1" thickBot="1">
      <c r="A58" s="240"/>
      <c r="B58" s="222" t="s">
        <v>169</v>
      </c>
      <c r="C58" s="262" t="s">
        <v>76</v>
      </c>
      <c r="D58" s="8" t="s">
        <v>29</v>
      </c>
      <c r="E58" s="95"/>
      <c r="F58" s="54"/>
      <c r="G58" s="54"/>
      <c r="H58" s="54"/>
      <c r="I58" s="54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94">
        <v>0</v>
      </c>
      <c r="W58" s="94">
        <v>0</v>
      </c>
      <c r="X58" s="94">
        <v>0</v>
      </c>
      <c r="Y58" s="94"/>
      <c r="Z58" s="52"/>
      <c r="AA58" s="52"/>
      <c r="AB58" s="52"/>
      <c r="AC58" s="52"/>
      <c r="AD58" s="44"/>
      <c r="AE58" s="52"/>
      <c r="AF58" s="52"/>
      <c r="AG58" s="54"/>
      <c r="AH58" s="54"/>
      <c r="AI58" s="54"/>
      <c r="AJ58" s="54"/>
      <c r="AK58" s="52"/>
      <c r="AL58" s="54"/>
      <c r="AM58" s="54"/>
      <c r="AN58" s="54"/>
      <c r="AO58" s="54"/>
      <c r="AP58" s="54"/>
      <c r="AQ58" s="54"/>
      <c r="AR58" s="54"/>
      <c r="AS58" s="54"/>
      <c r="AT58" s="53"/>
      <c r="AU58" s="53"/>
      <c r="AV58" s="54"/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17"/>
    </row>
    <row r="59" spans="1:57" ht="15.75" thickBot="1">
      <c r="A59" s="240"/>
      <c r="B59" s="223"/>
      <c r="C59" s="198"/>
      <c r="D59" s="8" t="s">
        <v>30</v>
      </c>
      <c r="E59" s="63"/>
      <c r="F59" s="53"/>
      <c r="G59" s="53"/>
      <c r="H59" s="53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94">
        <v>0</v>
      </c>
      <c r="W59" s="94">
        <v>0</v>
      </c>
      <c r="X59" s="94">
        <v>0</v>
      </c>
      <c r="Y59" s="52"/>
      <c r="Z59" s="52"/>
      <c r="AA59" s="52"/>
      <c r="AB59" s="52"/>
      <c r="AC59" s="52"/>
      <c r="AD59" s="44"/>
      <c r="AE59" s="52"/>
      <c r="AF59" s="52"/>
      <c r="AG59" s="54"/>
      <c r="AH59" s="54"/>
      <c r="AI59" s="54"/>
      <c r="AJ59" s="54"/>
      <c r="AK59" s="52"/>
      <c r="AL59" s="54"/>
      <c r="AM59" s="54"/>
      <c r="AN59" s="54"/>
      <c r="AO59" s="54"/>
      <c r="AP59" s="54"/>
      <c r="AQ59" s="54"/>
      <c r="AR59" s="54"/>
      <c r="AS59" s="54"/>
      <c r="AT59" s="53"/>
      <c r="AU59" s="53"/>
      <c r="AV59" s="54"/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17"/>
    </row>
    <row r="60" spans="1:57" ht="15.75" customHeight="1" thickBot="1">
      <c r="A60" s="240"/>
      <c r="B60" s="222" t="s">
        <v>170</v>
      </c>
      <c r="C60" s="262" t="s">
        <v>76</v>
      </c>
      <c r="D60" s="8" t="s">
        <v>29</v>
      </c>
      <c r="E60" s="91"/>
      <c r="F60" s="53"/>
      <c r="G60" s="53"/>
      <c r="H60" s="53"/>
      <c r="I60" s="53"/>
      <c r="J60" s="96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94">
        <v>0</v>
      </c>
      <c r="W60" s="94">
        <v>0</v>
      </c>
      <c r="X60" s="94">
        <v>0</v>
      </c>
      <c r="Y60" s="94"/>
      <c r="Z60" s="52"/>
      <c r="AA60" s="52"/>
      <c r="AB60" s="52"/>
      <c r="AC60" s="52"/>
      <c r="AD60" s="72"/>
      <c r="AE60" s="51"/>
      <c r="AF60" s="51"/>
      <c r="AG60" s="53"/>
      <c r="AH60" s="53"/>
      <c r="AI60" s="53"/>
      <c r="AJ60" s="53"/>
      <c r="AK60" s="51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9"/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16"/>
    </row>
    <row r="61" spans="1:57" ht="15.75" thickBot="1">
      <c r="A61" s="240"/>
      <c r="B61" s="223"/>
      <c r="C61" s="198"/>
      <c r="D61" s="8" t="s">
        <v>30</v>
      </c>
      <c r="E61" s="45"/>
      <c r="F61" s="54"/>
      <c r="G61" s="54"/>
      <c r="H61" s="54"/>
      <c r="I61" s="54"/>
      <c r="J61" s="5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94">
        <v>0</v>
      </c>
      <c r="W61" s="94">
        <v>0</v>
      </c>
      <c r="X61" s="94">
        <v>0</v>
      </c>
      <c r="Y61" s="52"/>
      <c r="Z61" s="52"/>
      <c r="AA61" s="52"/>
      <c r="AB61" s="52"/>
      <c r="AC61" s="52"/>
      <c r="AD61" s="44"/>
      <c r="AE61" s="52"/>
      <c r="AF61" s="52"/>
      <c r="AG61" s="54"/>
      <c r="AH61" s="54"/>
      <c r="AI61" s="54"/>
      <c r="AJ61" s="54"/>
      <c r="AK61" s="52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9"/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16"/>
    </row>
    <row r="62" spans="1:57" ht="15.75" customHeight="1" thickBot="1">
      <c r="A62" s="240"/>
      <c r="B62" s="210" t="s">
        <v>171</v>
      </c>
      <c r="C62" s="224" t="s">
        <v>82</v>
      </c>
      <c r="D62" s="13" t="s">
        <v>29</v>
      </c>
      <c r="E62" s="99"/>
      <c r="F62" s="59"/>
      <c r="G62" s="59"/>
      <c r="H62" s="59"/>
      <c r="I62" s="64"/>
      <c r="J62" s="59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94">
        <v>0</v>
      </c>
      <c r="W62" s="94">
        <v>0</v>
      </c>
      <c r="X62" s="94">
        <v>0</v>
      </c>
      <c r="Y62" s="100"/>
      <c r="Z62" s="61"/>
      <c r="AA62" s="61"/>
      <c r="AB62" s="61"/>
      <c r="AC62" s="61"/>
      <c r="AD62" s="44"/>
      <c r="AE62" s="52"/>
      <c r="AF62" s="52"/>
      <c r="AG62" s="54"/>
      <c r="AH62" s="54"/>
      <c r="AI62" s="54"/>
      <c r="AJ62" s="54"/>
      <c r="AK62" s="52"/>
      <c r="AL62" s="54"/>
      <c r="AM62" s="53"/>
      <c r="AN62" s="53"/>
      <c r="AO62" s="53"/>
      <c r="AP62" s="53"/>
      <c r="AQ62" s="53"/>
      <c r="AR62" s="53"/>
      <c r="AS62" s="53"/>
      <c r="AT62" s="54"/>
      <c r="AU62" s="54"/>
      <c r="AV62" s="54"/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16"/>
    </row>
    <row r="63" spans="1:57" ht="15.75" thickBot="1">
      <c r="A63" s="240"/>
      <c r="B63" s="211"/>
      <c r="C63" s="188"/>
      <c r="D63" s="13" t="s">
        <v>30</v>
      </c>
      <c r="E63" s="62"/>
      <c r="F63" s="59"/>
      <c r="G63" s="59"/>
      <c r="H63" s="59"/>
      <c r="I63" s="59"/>
      <c r="J63" s="59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94">
        <v>0</v>
      </c>
      <c r="W63" s="94">
        <v>0</v>
      </c>
      <c r="X63" s="94">
        <v>0</v>
      </c>
      <c r="Y63" s="61"/>
      <c r="Z63" s="61"/>
      <c r="AA63" s="61"/>
      <c r="AB63" s="61"/>
      <c r="AC63" s="61"/>
      <c r="AD63" s="44"/>
      <c r="AE63" s="52"/>
      <c r="AF63" s="52"/>
      <c r="AG63" s="54"/>
      <c r="AH63" s="54"/>
      <c r="AI63" s="54"/>
      <c r="AJ63" s="54"/>
      <c r="AK63" s="52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16"/>
    </row>
    <row r="64" spans="1:57" ht="15.75" customHeight="1" thickBot="1">
      <c r="A64" s="240"/>
      <c r="B64" s="140" t="s">
        <v>77</v>
      </c>
      <c r="C64" s="194" t="s">
        <v>84</v>
      </c>
      <c r="D64" s="8" t="s">
        <v>29</v>
      </c>
      <c r="E64" s="95"/>
      <c r="F64" s="54"/>
      <c r="G64" s="54"/>
      <c r="H64" s="54"/>
      <c r="I64" s="54"/>
      <c r="J64" s="54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94">
        <v>0</v>
      </c>
      <c r="W64" s="94">
        <v>0</v>
      </c>
      <c r="X64" s="94">
        <v>0</v>
      </c>
      <c r="Y64" s="93"/>
      <c r="Z64" s="51"/>
      <c r="AA64" s="51"/>
      <c r="AB64" s="51"/>
      <c r="AC64" s="51"/>
      <c r="AD64" s="72"/>
      <c r="AE64" s="51"/>
      <c r="AF64" s="51"/>
      <c r="AG64" s="53"/>
      <c r="AH64" s="53"/>
      <c r="AI64" s="53"/>
      <c r="AJ64" s="53"/>
      <c r="AK64" s="51"/>
      <c r="AL64" s="53"/>
      <c r="AM64" s="53"/>
      <c r="AN64" s="53"/>
      <c r="AO64" s="53"/>
      <c r="AP64" s="53"/>
      <c r="AQ64" s="53"/>
      <c r="AR64" s="53"/>
      <c r="AS64" s="53"/>
      <c r="AT64" s="54"/>
      <c r="AU64" s="54"/>
      <c r="AV64" s="54"/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16"/>
    </row>
    <row r="65" spans="1:57" ht="19.5" customHeight="1" thickBot="1">
      <c r="A65" s="240"/>
      <c r="B65" s="168" t="s">
        <v>83</v>
      </c>
      <c r="C65" s="188"/>
      <c r="D65" s="8" t="s">
        <v>30</v>
      </c>
      <c r="E65" s="45"/>
      <c r="F65" s="54"/>
      <c r="G65" s="54"/>
      <c r="H65" s="54"/>
      <c r="I65" s="54"/>
      <c r="J65" s="54"/>
      <c r="K65" s="52"/>
      <c r="L65" s="52"/>
      <c r="M65" s="52"/>
      <c r="N65" s="94"/>
      <c r="O65" s="52"/>
      <c r="P65" s="52"/>
      <c r="Q65" s="52"/>
      <c r="R65" s="52"/>
      <c r="S65" s="52"/>
      <c r="T65" s="52"/>
      <c r="U65" s="52"/>
      <c r="V65" s="94">
        <v>0</v>
      </c>
      <c r="W65" s="94">
        <v>0</v>
      </c>
      <c r="X65" s="94">
        <v>0</v>
      </c>
      <c r="Y65" s="52"/>
      <c r="Z65" s="52"/>
      <c r="AA65" s="52"/>
      <c r="AB65" s="52"/>
      <c r="AC65" s="52"/>
      <c r="AD65" s="44"/>
      <c r="AE65" s="52"/>
      <c r="AF65" s="52"/>
      <c r="AG65" s="54"/>
      <c r="AH65" s="54"/>
      <c r="AI65" s="54"/>
      <c r="AJ65" s="54"/>
      <c r="AK65" s="52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16"/>
    </row>
    <row r="66" spans="1:57" ht="15.75" customHeight="1" thickBot="1">
      <c r="A66" s="240"/>
      <c r="B66" s="222" t="s">
        <v>172</v>
      </c>
      <c r="C66" s="224" t="s">
        <v>82</v>
      </c>
      <c r="D66" s="8" t="s">
        <v>29</v>
      </c>
      <c r="E66" s="95"/>
      <c r="F66" s="54"/>
      <c r="G66" s="54"/>
      <c r="H66" s="54"/>
      <c r="I66" s="54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94">
        <v>0</v>
      </c>
      <c r="W66" s="94">
        <v>0</v>
      </c>
      <c r="X66" s="94">
        <v>0</v>
      </c>
      <c r="Y66" s="94"/>
      <c r="Z66" s="52"/>
      <c r="AA66" s="52"/>
      <c r="AB66" s="52"/>
      <c r="AC66" s="52"/>
      <c r="AD66" s="44"/>
      <c r="AE66" s="52"/>
      <c r="AF66" s="52"/>
      <c r="AG66" s="54"/>
      <c r="AH66" s="54"/>
      <c r="AI66" s="54"/>
      <c r="AJ66" s="54"/>
      <c r="AK66" s="52"/>
      <c r="AL66" s="54"/>
      <c r="AM66" s="53"/>
      <c r="AN66" s="53"/>
      <c r="AO66" s="53"/>
      <c r="AP66" s="53"/>
      <c r="AQ66" s="53"/>
      <c r="AR66" s="53"/>
      <c r="AS66" s="53"/>
      <c r="AT66" s="54"/>
      <c r="AU66" s="54"/>
      <c r="AV66" s="54"/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16"/>
    </row>
    <row r="67" spans="1:57" ht="15.75" thickBot="1">
      <c r="A67" s="240"/>
      <c r="B67" s="223"/>
      <c r="C67" s="188"/>
      <c r="D67" s="8" t="s">
        <v>30</v>
      </c>
      <c r="E67" s="45"/>
      <c r="F67" s="54"/>
      <c r="G67" s="54"/>
      <c r="H67" s="54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94">
        <v>0</v>
      </c>
      <c r="W67" s="94">
        <v>0</v>
      </c>
      <c r="X67" s="94">
        <v>0</v>
      </c>
      <c r="Y67" s="52"/>
      <c r="Z67" s="52"/>
      <c r="AA67" s="52"/>
      <c r="AB67" s="52"/>
      <c r="AC67" s="52"/>
      <c r="AD67" s="44"/>
      <c r="AE67" s="52"/>
      <c r="AF67" s="52"/>
      <c r="AG67" s="54"/>
      <c r="AH67" s="54"/>
      <c r="AI67" s="54"/>
      <c r="AJ67" s="54"/>
      <c r="AK67" s="52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16"/>
    </row>
    <row r="68" spans="1:57" ht="15.75" customHeight="1" thickBot="1">
      <c r="A68" s="240"/>
      <c r="B68" s="222" t="s">
        <v>173</v>
      </c>
      <c r="C68" s="224" t="s">
        <v>82</v>
      </c>
      <c r="D68" s="8" t="s">
        <v>29</v>
      </c>
      <c r="E68" s="91"/>
      <c r="F68" s="53"/>
      <c r="G68" s="53"/>
      <c r="H68" s="53"/>
      <c r="I68" s="53"/>
      <c r="J68" s="5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94">
        <v>0</v>
      </c>
      <c r="W68" s="94">
        <v>0</v>
      </c>
      <c r="X68" s="94">
        <v>0</v>
      </c>
      <c r="Y68" s="94"/>
      <c r="Z68" s="52"/>
      <c r="AA68" s="52"/>
      <c r="AB68" s="52"/>
      <c r="AC68" s="52"/>
      <c r="AD68" s="44"/>
      <c r="AE68" s="52"/>
      <c r="AF68" s="52"/>
      <c r="AG68" s="54"/>
      <c r="AH68" s="54"/>
      <c r="AI68" s="54"/>
      <c r="AJ68" s="54"/>
      <c r="AK68" s="52"/>
      <c r="AL68" s="54"/>
      <c r="AM68" s="54"/>
      <c r="AN68" s="54"/>
      <c r="AO68" s="54"/>
      <c r="AP68" s="54"/>
      <c r="AQ68" s="54"/>
      <c r="AR68" s="54"/>
      <c r="AS68" s="54"/>
      <c r="AT68" s="53"/>
      <c r="AU68" s="53"/>
      <c r="AV68" s="54"/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16"/>
    </row>
    <row r="69" spans="1:57" ht="15.75" thickBot="1">
      <c r="A69" s="240"/>
      <c r="B69" s="223"/>
      <c r="C69" s="188"/>
      <c r="D69" s="8" t="s">
        <v>30</v>
      </c>
      <c r="E69" s="45"/>
      <c r="F69" s="54"/>
      <c r="G69" s="54"/>
      <c r="H69" s="54"/>
      <c r="I69" s="54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94">
        <v>0</v>
      </c>
      <c r="W69" s="94">
        <v>0</v>
      </c>
      <c r="X69" s="94">
        <v>0</v>
      </c>
      <c r="Y69" s="52"/>
      <c r="Z69" s="52"/>
      <c r="AA69" s="52"/>
      <c r="AB69" s="52"/>
      <c r="AC69" s="52"/>
      <c r="AD69" s="44"/>
      <c r="AE69" s="52"/>
      <c r="AF69" s="52"/>
      <c r="AG69" s="54"/>
      <c r="AH69" s="54"/>
      <c r="AI69" s="54"/>
      <c r="AJ69" s="54"/>
      <c r="AK69" s="52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16"/>
    </row>
    <row r="70" spans="1:57" ht="15.75" customHeight="1" thickBot="1">
      <c r="A70" s="240"/>
      <c r="B70" s="210" t="s">
        <v>174</v>
      </c>
      <c r="C70" s="195" t="s">
        <v>87</v>
      </c>
      <c r="D70" s="8" t="s">
        <v>29</v>
      </c>
      <c r="E70" s="95"/>
      <c r="F70" s="54"/>
      <c r="G70" s="53" t="s">
        <v>140</v>
      </c>
      <c r="H70" s="54"/>
      <c r="I70" s="54"/>
      <c r="J70" s="5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94">
        <v>0</v>
      </c>
      <c r="W70" s="94">
        <v>0</v>
      </c>
      <c r="X70" s="94">
        <v>0</v>
      </c>
      <c r="Y70" s="94"/>
      <c r="Z70" s="52"/>
      <c r="AA70" s="52"/>
      <c r="AB70" s="52"/>
      <c r="AC70" s="52"/>
      <c r="AD70" s="44"/>
      <c r="AE70" s="52"/>
      <c r="AF70" s="52"/>
      <c r="AG70" s="54"/>
      <c r="AH70" s="54"/>
      <c r="AI70" s="54"/>
      <c r="AJ70" s="54"/>
      <c r="AK70" s="52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16"/>
    </row>
    <row r="71" spans="1:57" ht="19.5" customHeight="1" thickBot="1">
      <c r="A71" s="240"/>
      <c r="B71" s="211"/>
      <c r="C71" s="241"/>
      <c r="D71" s="8" t="s">
        <v>30</v>
      </c>
      <c r="E71" s="45"/>
      <c r="F71" s="54"/>
      <c r="G71" s="54"/>
      <c r="H71" s="54"/>
      <c r="I71" s="54"/>
      <c r="J71" s="54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94">
        <v>0</v>
      </c>
      <c r="W71" s="94">
        <v>0</v>
      </c>
      <c r="X71" s="94">
        <v>0</v>
      </c>
      <c r="Y71" s="52"/>
      <c r="Z71" s="52"/>
      <c r="AA71" s="52"/>
      <c r="AB71" s="52"/>
      <c r="AC71" s="52"/>
      <c r="AD71" s="44"/>
      <c r="AE71" s="52"/>
      <c r="AF71" s="52"/>
      <c r="AG71" s="54"/>
      <c r="AH71" s="54"/>
      <c r="AI71" s="54"/>
      <c r="AJ71" s="54"/>
      <c r="AK71" s="52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16"/>
    </row>
    <row r="72" spans="1:57" ht="15.75" customHeight="1" thickBot="1">
      <c r="A72" s="240"/>
      <c r="B72" s="222" t="s">
        <v>125</v>
      </c>
      <c r="C72" s="197" t="s">
        <v>88</v>
      </c>
      <c r="D72" s="8" t="s">
        <v>29</v>
      </c>
      <c r="E72" s="45"/>
      <c r="F72" s="54"/>
      <c r="G72" s="54"/>
      <c r="H72" s="54"/>
      <c r="I72" s="54"/>
      <c r="J72" s="53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51"/>
      <c r="V72" s="94">
        <v>0</v>
      </c>
      <c r="W72" s="94">
        <v>0</v>
      </c>
      <c r="X72" s="94">
        <v>0</v>
      </c>
      <c r="Y72" s="94"/>
      <c r="Z72" s="52"/>
      <c r="AA72" s="52"/>
      <c r="AB72" s="52"/>
      <c r="AC72" s="52"/>
      <c r="AD72" s="44"/>
      <c r="AE72" s="52"/>
      <c r="AF72" s="52"/>
      <c r="AG72" s="54"/>
      <c r="AH72" s="54"/>
      <c r="AI72" s="54"/>
      <c r="AJ72" s="54"/>
      <c r="AK72" s="52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16"/>
    </row>
    <row r="73" spans="1:57" ht="18" customHeight="1" thickBot="1">
      <c r="A73" s="240"/>
      <c r="B73" s="225"/>
      <c r="C73" s="188"/>
      <c r="D73" s="8" t="s">
        <v>30</v>
      </c>
      <c r="E73" s="45"/>
      <c r="F73" s="54"/>
      <c r="G73" s="54"/>
      <c r="H73" s="54"/>
      <c r="I73" s="54"/>
      <c r="J73" s="54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94">
        <v>0</v>
      </c>
      <c r="W73" s="94">
        <v>0</v>
      </c>
      <c r="X73" s="94">
        <v>0</v>
      </c>
      <c r="Y73" s="52"/>
      <c r="Z73" s="52"/>
      <c r="AA73" s="52"/>
      <c r="AB73" s="52"/>
      <c r="AC73" s="52"/>
      <c r="AD73" s="44"/>
      <c r="AE73" s="52"/>
      <c r="AF73" s="52"/>
      <c r="AG73" s="54"/>
      <c r="AH73" s="54"/>
      <c r="AI73" s="54"/>
      <c r="AJ73" s="54"/>
      <c r="AK73" s="52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16"/>
    </row>
    <row r="74" spans="1:57" ht="15.75" customHeight="1" thickBot="1">
      <c r="A74" s="240"/>
      <c r="B74" s="222" t="s">
        <v>175</v>
      </c>
      <c r="C74" s="181" t="s">
        <v>87</v>
      </c>
      <c r="D74" s="8" t="s">
        <v>29</v>
      </c>
      <c r="E74" s="45"/>
      <c r="F74" s="54"/>
      <c r="G74" s="54"/>
      <c r="H74" s="54"/>
      <c r="I74" s="54"/>
      <c r="J74" s="54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94">
        <v>0</v>
      </c>
      <c r="W74" s="94">
        <v>0</v>
      </c>
      <c r="X74" s="94">
        <v>0</v>
      </c>
      <c r="Y74" s="94"/>
      <c r="Z74" s="52"/>
      <c r="AA74" s="52"/>
      <c r="AB74" s="52"/>
      <c r="AC74" s="52"/>
      <c r="AD74" s="44"/>
      <c r="AE74" s="52"/>
      <c r="AF74" s="52"/>
      <c r="AG74" s="54"/>
      <c r="AH74" s="54"/>
      <c r="AI74" s="54"/>
      <c r="AJ74" s="54"/>
      <c r="AK74" s="52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9"/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16"/>
    </row>
    <row r="75" spans="1:57" ht="15.75" thickBot="1">
      <c r="A75" s="240"/>
      <c r="B75" s="223"/>
      <c r="C75" s="182"/>
      <c r="D75" s="8" t="s">
        <v>30</v>
      </c>
      <c r="E75" s="45"/>
      <c r="F75" s="54"/>
      <c r="G75" s="54"/>
      <c r="H75" s="54"/>
      <c r="I75" s="54"/>
      <c r="J75" s="54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94">
        <v>0</v>
      </c>
      <c r="W75" s="94">
        <v>0</v>
      </c>
      <c r="X75" s="94">
        <v>0</v>
      </c>
      <c r="Y75" s="52"/>
      <c r="Z75" s="52"/>
      <c r="AA75" s="52"/>
      <c r="AB75" s="52"/>
      <c r="AC75" s="52"/>
      <c r="AD75" s="44"/>
      <c r="AE75" s="52"/>
      <c r="AF75" s="52"/>
      <c r="AG75" s="54"/>
      <c r="AH75" s="54"/>
      <c r="AI75" s="54"/>
      <c r="AJ75" s="54"/>
      <c r="AK75" s="52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9"/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16"/>
    </row>
    <row r="76" spans="1:57" ht="15.75" customHeight="1" thickBot="1">
      <c r="A76" s="240"/>
      <c r="B76" s="222" t="s">
        <v>176</v>
      </c>
      <c r="C76" s="181" t="s">
        <v>87</v>
      </c>
      <c r="D76" s="8" t="s">
        <v>29</v>
      </c>
      <c r="E76" s="63"/>
      <c r="F76" s="53">
        <v>24</v>
      </c>
      <c r="G76" s="53">
        <v>12</v>
      </c>
      <c r="H76" s="54"/>
      <c r="I76" s="54"/>
      <c r="J76" s="54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94">
        <v>0</v>
      </c>
      <c r="W76" s="94">
        <v>0</v>
      </c>
      <c r="X76" s="94">
        <v>0</v>
      </c>
      <c r="Y76" s="94"/>
      <c r="Z76" s="52"/>
      <c r="AA76" s="52"/>
      <c r="AB76" s="51"/>
      <c r="AC76" s="52"/>
      <c r="AD76" s="44"/>
      <c r="AE76" s="52"/>
      <c r="AF76" s="52"/>
      <c r="AG76" s="54"/>
      <c r="AH76" s="54"/>
      <c r="AI76" s="54"/>
      <c r="AJ76" s="54"/>
      <c r="AK76" s="52"/>
      <c r="AL76" s="54"/>
      <c r="AM76" s="54"/>
      <c r="AN76" s="54"/>
      <c r="AO76" s="54"/>
      <c r="AP76" s="54"/>
      <c r="AQ76" s="53"/>
      <c r="AR76" s="53"/>
      <c r="AS76" s="53"/>
      <c r="AT76" s="53"/>
      <c r="AU76" s="54"/>
      <c r="AV76" s="54"/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17">
        <v>36</v>
      </c>
    </row>
    <row r="77" spans="1:57" ht="15.75" thickBot="1">
      <c r="A77" s="240"/>
      <c r="B77" s="223"/>
      <c r="C77" s="182"/>
      <c r="D77" s="8" t="s">
        <v>30</v>
      </c>
      <c r="E77" s="45"/>
      <c r="F77" s="54"/>
      <c r="G77" s="54"/>
      <c r="H77" s="170"/>
      <c r="I77" s="170"/>
      <c r="J77" s="54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94">
        <v>0</v>
      </c>
      <c r="W77" s="94">
        <v>0</v>
      </c>
      <c r="X77" s="94">
        <v>0</v>
      </c>
      <c r="Y77" s="52"/>
      <c r="Z77" s="52"/>
      <c r="AA77" s="52"/>
      <c r="AB77" s="52"/>
      <c r="AC77" s="52"/>
      <c r="AD77" s="44"/>
      <c r="AE77" s="52"/>
      <c r="AF77" s="52"/>
      <c r="AG77" s="54"/>
      <c r="AH77" s="54"/>
      <c r="AI77" s="54"/>
      <c r="AJ77" s="54"/>
      <c r="AK77" s="52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16"/>
    </row>
    <row r="78" spans="1:57" ht="15.75" customHeight="1" thickBot="1">
      <c r="A78" s="240"/>
      <c r="B78" s="210" t="s">
        <v>91</v>
      </c>
      <c r="C78" s="195" t="s">
        <v>92</v>
      </c>
      <c r="D78" s="8" t="s">
        <v>29</v>
      </c>
      <c r="E78" s="45"/>
      <c r="F78" s="54"/>
      <c r="G78" s="169" t="s">
        <v>140</v>
      </c>
      <c r="H78" s="172"/>
      <c r="I78" s="171"/>
      <c r="J78" s="54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94">
        <v>0</v>
      </c>
      <c r="W78" s="94">
        <v>0</v>
      </c>
      <c r="X78" s="94">
        <v>0</v>
      </c>
      <c r="Y78" s="94"/>
      <c r="Z78" s="52"/>
      <c r="AA78" s="52"/>
      <c r="AB78" s="52"/>
      <c r="AC78" s="52"/>
      <c r="AD78" s="44"/>
      <c r="AE78" s="52"/>
      <c r="AF78" s="52"/>
      <c r="AG78" s="54"/>
      <c r="AH78" s="54"/>
      <c r="AI78" s="54"/>
      <c r="AJ78" s="54"/>
      <c r="AK78" s="52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16"/>
    </row>
    <row r="79" spans="1:57" ht="15.75" thickBot="1">
      <c r="A79" s="240"/>
      <c r="B79" s="211"/>
      <c r="C79" s="188"/>
      <c r="D79" s="8" t="s">
        <v>30</v>
      </c>
      <c r="E79" s="45"/>
      <c r="F79" s="54"/>
      <c r="G79" s="159"/>
      <c r="H79" s="171"/>
      <c r="I79" s="171"/>
      <c r="J79" s="54"/>
      <c r="K79" s="52"/>
      <c r="L79" s="52"/>
      <c r="M79" s="52"/>
      <c r="N79" s="52"/>
      <c r="O79" s="61"/>
      <c r="P79" s="52"/>
      <c r="Q79" s="52"/>
      <c r="R79" s="52"/>
      <c r="S79" s="52"/>
      <c r="T79" s="52"/>
      <c r="U79" s="52"/>
      <c r="V79" s="94">
        <v>0</v>
      </c>
      <c r="W79" s="94">
        <v>0</v>
      </c>
      <c r="X79" s="94">
        <v>0</v>
      </c>
      <c r="Y79" s="52"/>
      <c r="Z79" s="52"/>
      <c r="AA79" s="52"/>
      <c r="AB79" s="52"/>
      <c r="AC79" s="52"/>
      <c r="AD79" s="44"/>
      <c r="AE79" s="52"/>
      <c r="AF79" s="52"/>
      <c r="AG79" s="54"/>
      <c r="AH79" s="54"/>
      <c r="AI79" s="54"/>
      <c r="AJ79" s="54"/>
      <c r="AK79" s="52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16"/>
    </row>
    <row r="80" spans="1:57" ht="15" customHeight="1" thickBot="1">
      <c r="A80" s="240"/>
      <c r="B80" s="222" t="s">
        <v>93</v>
      </c>
      <c r="C80" s="181" t="s">
        <v>94</v>
      </c>
      <c r="D80" s="8" t="s">
        <v>29</v>
      </c>
      <c r="E80" s="63"/>
      <c r="F80" s="53"/>
      <c r="G80" s="53"/>
      <c r="H80" s="53"/>
      <c r="I80" s="53"/>
      <c r="J80" s="53"/>
      <c r="K80" s="51"/>
      <c r="L80" s="51"/>
      <c r="M80" s="51"/>
      <c r="N80" s="52"/>
      <c r="O80" s="61"/>
      <c r="P80" s="52"/>
      <c r="Q80" s="52"/>
      <c r="R80" s="52"/>
      <c r="S80" s="52"/>
      <c r="T80" s="52"/>
      <c r="U80" s="52"/>
      <c r="V80" s="94">
        <v>0</v>
      </c>
      <c r="W80" s="94">
        <v>0</v>
      </c>
      <c r="X80" s="94">
        <v>0</v>
      </c>
      <c r="Y80" s="93"/>
      <c r="Z80" s="51"/>
      <c r="AA80" s="51"/>
      <c r="AB80" s="51"/>
      <c r="AC80" s="51"/>
      <c r="AD80" s="72"/>
      <c r="AE80" s="51"/>
      <c r="AF80" s="51"/>
      <c r="AG80" s="53"/>
      <c r="AH80" s="53"/>
      <c r="AI80" s="53"/>
      <c r="AJ80" s="53"/>
      <c r="AK80" s="51"/>
      <c r="AL80" s="53"/>
      <c r="AM80" s="53"/>
      <c r="AN80" s="54"/>
      <c r="AO80" s="54"/>
      <c r="AP80" s="54"/>
      <c r="AQ80" s="54"/>
      <c r="AR80" s="54"/>
      <c r="AS80" s="54"/>
      <c r="AT80" s="54"/>
      <c r="AU80" s="54"/>
      <c r="AV80" s="54"/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16"/>
    </row>
    <row r="81" spans="1:57" ht="15" customHeight="1" thickBot="1">
      <c r="A81" s="240"/>
      <c r="B81" s="223"/>
      <c r="C81" s="193"/>
      <c r="D81" s="8" t="s">
        <v>30</v>
      </c>
      <c r="E81" s="45"/>
      <c r="F81" s="54"/>
      <c r="G81" s="54"/>
      <c r="H81" s="54"/>
      <c r="I81" s="54"/>
      <c r="J81" s="54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94">
        <v>0</v>
      </c>
      <c r="W81" s="94">
        <v>0</v>
      </c>
      <c r="X81" s="94">
        <v>0</v>
      </c>
      <c r="Y81" s="52"/>
      <c r="Z81" s="52"/>
      <c r="AA81" s="52"/>
      <c r="AB81" s="52"/>
      <c r="AC81" s="52"/>
      <c r="AD81" s="44"/>
      <c r="AE81" s="52"/>
      <c r="AF81" s="52"/>
      <c r="AG81" s="54"/>
      <c r="AH81" s="54"/>
      <c r="AI81" s="54"/>
      <c r="AJ81" s="54"/>
      <c r="AK81" s="52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16"/>
    </row>
    <row r="82" spans="1:57" ht="15" customHeight="1" thickBot="1">
      <c r="A82" s="240"/>
      <c r="B82" s="222" t="s">
        <v>95</v>
      </c>
      <c r="C82" s="181" t="s">
        <v>92</v>
      </c>
      <c r="D82" s="8" t="s">
        <v>29</v>
      </c>
      <c r="E82" s="45"/>
      <c r="F82" s="54"/>
      <c r="G82" s="54"/>
      <c r="H82" s="53"/>
      <c r="I82" s="53"/>
      <c r="J82" s="53"/>
      <c r="K82" s="51"/>
      <c r="L82" s="51"/>
      <c r="M82" s="51"/>
      <c r="N82" s="52"/>
      <c r="O82" s="52"/>
      <c r="P82" s="52"/>
      <c r="Q82" s="52"/>
      <c r="R82" s="52"/>
      <c r="S82" s="52"/>
      <c r="T82" s="52"/>
      <c r="U82" s="52"/>
      <c r="V82" s="94">
        <v>0</v>
      </c>
      <c r="W82" s="94">
        <v>0</v>
      </c>
      <c r="X82" s="94">
        <v>0</v>
      </c>
      <c r="Y82" s="94"/>
      <c r="Z82" s="52"/>
      <c r="AA82" s="52"/>
      <c r="AB82" s="52"/>
      <c r="AC82" s="52"/>
      <c r="AD82" s="163"/>
      <c r="AE82" s="51"/>
      <c r="AF82" s="51"/>
      <c r="AG82" s="53"/>
      <c r="AH82" s="53"/>
      <c r="AI82" s="53"/>
      <c r="AJ82" s="53"/>
      <c r="AK82" s="51"/>
      <c r="AL82" s="53"/>
      <c r="AM82" s="53"/>
      <c r="AN82" s="53"/>
      <c r="AO82" s="53"/>
      <c r="AP82" s="54"/>
      <c r="AQ82" s="54"/>
      <c r="AR82" s="54"/>
      <c r="AS82" s="54"/>
      <c r="AT82" s="54"/>
      <c r="AU82" s="54"/>
      <c r="AV82" s="54"/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16"/>
    </row>
    <row r="83" spans="1:57" ht="15.75" thickBot="1">
      <c r="A83" s="240"/>
      <c r="B83" s="223"/>
      <c r="C83" s="182"/>
      <c r="D83" s="8" t="s">
        <v>30</v>
      </c>
      <c r="E83" s="45"/>
      <c r="F83" s="54"/>
      <c r="G83" s="54"/>
      <c r="H83" s="54"/>
      <c r="I83" s="54"/>
      <c r="J83" s="54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94">
        <v>0</v>
      </c>
      <c r="W83" s="94">
        <v>0</v>
      </c>
      <c r="X83" s="94">
        <v>0</v>
      </c>
      <c r="Y83" s="94"/>
      <c r="Z83" s="52"/>
      <c r="AA83" s="52"/>
      <c r="AB83" s="52"/>
      <c r="AC83" s="52"/>
      <c r="AD83" s="44"/>
      <c r="AE83" s="52"/>
      <c r="AF83" s="52"/>
      <c r="AG83" s="54"/>
      <c r="AH83" s="54"/>
      <c r="AI83" s="54"/>
      <c r="AJ83" s="54"/>
      <c r="AK83" s="52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18"/>
    </row>
    <row r="84" spans="1:57" ht="15.75" thickBot="1">
      <c r="A84" s="240"/>
      <c r="B84" s="222" t="s">
        <v>96</v>
      </c>
      <c r="C84" s="181" t="s">
        <v>92</v>
      </c>
      <c r="D84" s="8" t="s">
        <v>29</v>
      </c>
      <c r="E84" s="63">
        <v>6</v>
      </c>
      <c r="F84" s="53">
        <v>12</v>
      </c>
      <c r="G84" s="53"/>
      <c r="H84" s="54"/>
      <c r="I84" s="54"/>
      <c r="J84" s="54"/>
      <c r="K84" s="52"/>
      <c r="L84" s="52"/>
      <c r="M84" s="52"/>
      <c r="N84" s="51"/>
      <c r="O84" s="56"/>
      <c r="P84" s="52"/>
      <c r="Q84" s="52"/>
      <c r="R84" s="52"/>
      <c r="S84" s="52"/>
      <c r="T84" s="52"/>
      <c r="U84" s="52"/>
      <c r="V84" s="94">
        <v>0</v>
      </c>
      <c r="W84" s="94">
        <v>0</v>
      </c>
      <c r="X84" s="94">
        <v>0</v>
      </c>
      <c r="Y84" s="94"/>
      <c r="Z84" s="52"/>
      <c r="AA84" s="52"/>
      <c r="AB84" s="52"/>
      <c r="AC84" s="52"/>
      <c r="AD84" s="44"/>
      <c r="AE84" s="52"/>
      <c r="AF84" s="52"/>
      <c r="AG84" s="54"/>
      <c r="AH84" s="54"/>
      <c r="AI84" s="54"/>
      <c r="AJ84" s="54"/>
      <c r="AK84" s="52"/>
      <c r="AL84" s="53"/>
      <c r="AM84" s="54"/>
      <c r="AN84" s="54"/>
      <c r="AO84" s="54"/>
      <c r="AP84" s="54"/>
      <c r="AQ84" s="53"/>
      <c r="AR84" s="53"/>
      <c r="AS84" s="53"/>
      <c r="AT84" s="53"/>
      <c r="AU84" s="54"/>
      <c r="AV84" s="54"/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17">
        <v>18</v>
      </c>
    </row>
    <row r="85" spans="1:57" ht="15.75" thickBot="1">
      <c r="A85" s="240"/>
      <c r="B85" s="223"/>
      <c r="C85" s="182"/>
      <c r="D85" s="8" t="s">
        <v>30</v>
      </c>
      <c r="E85" s="45"/>
      <c r="F85" s="54"/>
      <c r="G85" s="54"/>
      <c r="H85" s="54"/>
      <c r="I85" s="54"/>
      <c r="J85" s="54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94">
        <v>0</v>
      </c>
      <c r="W85" s="94">
        <v>0</v>
      </c>
      <c r="X85" s="94">
        <v>0</v>
      </c>
      <c r="Y85" s="94"/>
      <c r="Z85" s="161"/>
      <c r="AA85" s="52"/>
      <c r="AB85" s="52"/>
      <c r="AC85" s="52"/>
      <c r="AD85" s="44"/>
      <c r="AE85" s="61"/>
      <c r="AF85" s="52"/>
      <c r="AG85" s="54"/>
      <c r="AH85" s="54"/>
      <c r="AI85" s="54"/>
      <c r="AJ85" s="54"/>
      <c r="AK85" s="52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17"/>
    </row>
    <row r="86" spans="1:57" ht="15.75" customHeight="1" thickBot="1">
      <c r="A86" s="240"/>
      <c r="B86" s="210" t="s">
        <v>97</v>
      </c>
      <c r="C86" s="230" t="s">
        <v>98</v>
      </c>
      <c r="D86" s="8" t="s">
        <v>29</v>
      </c>
      <c r="E86" s="45"/>
      <c r="F86" s="54"/>
      <c r="G86" s="54"/>
      <c r="H86" s="54"/>
      <c r="I86" s="54"/>
      <c r="J86" s="54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94">
        <v>0</v>
      </c>
      <c r="W86" s="94">
        <v>0</v>
      </c>
      <c r="X86" s="94">
        <v>0</v>
      </c>
      <c r="Y86" s="160"/>
      <c r="Z86" s="162"/>
      <c r="AA86" s="51" t="s">
        <v>141</v>
      </c>
      <c r="AB86" s="52"/>
      <c r="AC86" s="52"/>
      <c r="AD86" s="44"/>
      <c r="AE86" s="56"/>
      <c r="AF86" s="52"/>
      <c r="AG86" s="54"/>
      <c r="AH86" s="54"/>
      <c r="AI86" s="54"/>
      <c r="AJ86" s="54"/>
      <c r="AK86" s="52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16"/>
    </row>
    <row r="87" spans="1:57" ht="15.75" thickBot="1">
      <c r="A87" s="240"/>
      <c r="B87" s="211"/>
      <c r="C87" s="198"/>
      <c r="D87" s="8" t="s">
        <v>30</v>
      </c>
      <c r="E87" s="45"/>
      <c r="F87" s="54"/>
      <c r="G87" s="54"/>
      <c r="H87" s="54"/>
      <c r="I87" s="54"/>
      <c r="J87" s="54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94">
        <v>0</v>
      </c>
      <c r="W87" s="94">
        <v>0</v>
      </c>
      <c r="X87" s="94">
        <v>0</v>
      </c>
      <c r="Y87" s="94"/>
      <c r="Z87" s="52"/>
      <c r="AA87" s="52"/>
      <c r="AB87" s="52"/>
      <c r="AC87" s="52"/>
      <c r="AD87" s="44"/>
      <c r="AE87" s="52"/>
      <c r="AF87" s="52"/>
      <c r="AG87" s="54"/>
      <c r="AH87" s="54"/>
      <c r="AI87" s="54"/>
      <c r="AJ87" s="54"/>
      <c r="AK87" s="52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16"/>
    </row>
    <row r="88" spans="1:57" ht="15.75" thickBot="1">
      <c r="A88" s="240"/>
      <c r="B88" s="222" t="s">
        <v>99</v>
      </c>
      <c r="C88" s="194" t="s">
        <v>100</v>
      </c>
      <c r="D88" s="8" t="s">
        <v>29</v>
      </c>
      <c r="E88" s="45"/>
      <c r="F88" s="54"/>
      <c r="G88" s="53"/>
      <c r="H88" s="53">
        <v>20</v>
      </c>
      <c r="I88" s="53">
        <v>20</v>
      </c>
      <c r="J88" s="53">
        <v>14</v>
      </c>
      <c r="K88" s="51">
        <v>14</v>
      </c>
      <c r="L88" s="51">
        <v>14</v>
      </c>
      <c r="M88" s="51">
        <v>14</v>
      </c>
      <c r="N88" s="51">
        <v>15</v>
      </c>
      <c r="O88" s="51"/>
      <c r="P88" s="51"/>
      <c r="Q88" s="51"/>
      <c r="R88" s="51"/>
      <c r="S88" s="51"/>
      <c r="T88" s="51"/>
      <c r="U88" s="51"/>
      <c r="V88" s="94">
        <v>0</v>
      </c>
      <c r="W88" s="94">
        <v>0</v>
      </c>
      <c r="X88" s="94">
        <v>0</v>
      </c>
      <c r="Y88" s="93"/>
      <c r="Z88" s="51"/>
      <c r="AA88" s="51"/>
      <c r="AB88" s="51"/>
      <c r="AC88" s="51"/>
      <c r="AD88" s="44"/>
      <c r="AE88" s="52"/>
      <c r="AF88" s="52"/>
      <c r="AG88" s="54"/>
      <c r="AH88" s="54"/>
      <c r="AI88" s="54"/>
      <c r="AJ88" s="54"/>
      <c r="AK88" s="52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9"/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17">
        <v>111</v>
      </c>
    </row>
    <row r="89" spans="1:57" ht="15.75" thickBot="1">
      <c r="A89" s="240"/>
      <c r="B89" s="223"/>
      <c r="C89" s="188"/>
      <c r="D89" s="8" t="s">
        <v>30</v>
      </c>
      <c r="E89" s="45"/>
      <c r="F89" s="54"/>
      <c r="G89" s="54"/>
      <c r="H89" s="54">
        <v>10</v>
      </c>
      <c r="I89" s="54">
        <v>10</v>
      </c>
      <c r="J89" s="54">
        <v>7</v>
      </c>
      <c r="K89" s="52">
        <v>7</v>
      </c>
      <c r="L89" s="52">
        <v>7</v>
      </c>
      <c r="M89" s="52">
        <v>7</v>
      </c>
      <c r="N89" s="52">
        <v>7</v>
      </c>
      <c r="O89" s="52"/>
      <c r="P89" s="52"/>
      <c r="Q89" s="52"/>
      <c r="R89" s="52"/>
      <c r="S89" s="52"/>
      <c r="T89" s="52"/>
      <c r="U89" s="52"/>
      <c r="V89" s="94">
        <v>0</v>
      </c>
      <c r="W89" s="94">
        <v>0</v>
      </c>
      <c r="X89" s="94">
        <v>0</v>
      </c>
      <c r="Y89" s="94"/>
      <c r="Z89" s="52"/>
      <c r="AA89" s="52"/>
      <c r="AB89" s="52"/>
      <c r="AC89" s="52"/>
      <c r="AD89" s="44"/>
      <c r="AE89" s="52"/>
      <c r="AF89" s="52"/>
      <c r="AG89" s="54"/>
      <c r="AH89" s="54"/>
      <c r="AI89" s="54"/>
      <c r="AJ89" s="54"/>
      <c r="AK89" s="52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9"/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16">
        <v>55</v>
      </c>
    </row>
    <row r="90" spans="1:57" ht="15.75" thickBot="1">
      <c r="A90" s="240"/>
      <c r="B90" s="222" t="s">
        <v>101</v>
      </c>
      <c r="C90" s="197" t="s">
        <v>98</v>
      </c>
      <c r="D90" s="8" t="s">
        <v>29</v>
      </c>
      <c r="E90" s="45"/>
      <c r="F90" s="54"/>
      <c r="G90" s="54"/>
      <c r="H90" s="53">
        <v>12</v>
      </c>
      <c r="I90" s="53">
        <v>12</v>
      </c>
      <c r="J90" s="53">
        <v>18</v>
      </c>
      <c r="K90" s="51">
        <v>18</v>
      </c>
      <c r="L90" s="51">
        <v>18</v>
      </c>
      <c r="M90" s="51">
        <v>18</v>
      </c>
      <c r="N90" s="51">
        <v>12</v>
      </c>
      <c r="O90" s="51">
        <v>6</v>
      </c>
      <c r="P90" s="52"/>
      <c r="Q90" s="52"/>
      <c r="R90" s="52"/>
      <c r="S90" s="52"/>
      <c r="T90" s="52"/>
      <c r="U90" s="51"/>
      <c r="V90" s="94">
        <v>0</v>
      </c>
      <c r="W90" s="94">
        <v>0</v>
      </c>
      <c r="X90" s="94">
        <v>0</v>
      </c>
      <c r="Y90" s="93"/>
      <c r="Z90" s="51"/>
      <c r="AA90" s="51"/>
      <c r="AB90" s="51"/>
      <c r="AC90" s="51"/>
      <c r="AD90" s="44"/>
      <c r="AE90" s="52"/>
      <c r="AF90" s="52"/>
      <c r="AG90" s="54"/>
      <c r="AH90" s="54"/>
      <c r="AI90" s="54"/>
      <c r="AJ90" s="54"/>
      <c r="AK90" s="52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17">
        <v>114</v>
      </c>
    </row>
    <row r="91" spans="1:57" ht="16.5" thickBot="1">
      <c r="A91" s="240"/>
      <c r="B91" s="223"/>
      <c r="C91" s="198"/>
      <c r="D91" s="8" t="s">
        <v>30</v>
      </c>
      <c r="E91" s="45"/>
      <c r="F91" s="54"/>
      <c r="G91" s="54"/>
      <c r="H91" s="54"/>
      <c r="I91" s="54"/>
      <c r="J91" s="54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94">
        <v>0</v>
      </c>
      <c r="W91" s="94">
        <v>0</v>
      </c>
      <c r="X91" s="94">
        <v>0</v>
      </c>
      <c r="Y91" s="94"/>
      <c r="Z91" s="52"/>
      <c r="AA91" s="52"/>
      <c r="AB91" s="52"/>
      <c r="AC91" s="52"/>
      <c r="AD91" s="44"/>
      <c r="AE91" s="73"/>
      <c r="AF91" s="52"/>
      <c r="AG91" s="54"/>
      <c r="AH91" s="54"/>
      <c r="AI91" s="54"/>
      <c r="AJ91" s="54"/>
      <c r="AK91" s="52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17"/>
    </row>
    <row r="92" spans="1:57" ht="24.75" thickBot="1">
      <c r="A92" s="240"/>
      <c r="B92" s="222" t="s">
        <v>102</v>
      </c>
      <c r="C92" s="197" t="s">
        <v>98</v>
      </c>
      <c r="D92" s="8" t="s">
        <v>29</v>
      </c>
      <c r="E92" s="45"/>
      <c r="F92" s="54"/>
      <c r="G92" s="54"/>
      <c r="H92" s="54"/>
      <c r="I92" s="54"/>
      <c r="J92" s="54"/>
      <c r="K92" s="52"/>
      <c r="L92" s="52"/>
      <c r="M92" s="52"/>
      <c r="N92" s="52"/>
      <c r="O92" s="52"/>
      <c r="P92" s="52"/>
      <c r="Q92" s="52"/>
      <c r="R92" s="51"/>
      <c r="S92" s="51">
        <v>18</v>
      </c>
      <c r="T92" s="51">
        <v>18</v>
      </c>
      <c r="U92" s="51">
        <v>18</v>
      </c>
      <c r="V92" s="51" t="s">
        <v>163</v>
      </c>
      <c r="W92" s="94">
        <v>0</v>
      </c>
      <c r="X92" s="93" t="s">
        <v>162</v>
      </c>
      <c r="Y92" s="93">
        <v>30</v>
      </c>
      <c r="Z92" s="51">
        <v>30</v>
      </c>
      <c r="AA92" s="52"/>
      <c r="AB92" s="52"/>
      <c r="AC92" s="52"/>
      <c r="AD92" s="72"/>
      <c r="AE92" s="56"/>
      <c r="AF92" s="52"/>
      <c r="AG92" s="54"/>
      <c r="AH92" s="54"/>
      <c r="AI92" s="54"/>
      <c r="AJ92" s="54"/>
      <c r="AK92" s="52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19">
        <v>144</v>
      </c>
    </row>
    <row r="93" spans="1:57" ht="15.75" thickBot="1">
      <c r="A93" s="240"/>
      <c r="B93" s="223"/>
      <c r="C93" s="198"/>
      <c r="D93" s="8" t="s">
        <v>30</v>
      </c>
      <c r="E93" s="45"/>
      <c r="F93" s="54"/>
      <c r="G93" s="54"/>
      <c r="H93" s="54"/>
      <c r="I93" s="54"/>
      <c r="J93" s="54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94">
        <v>0</v>
      </c>
      <c r="W93" s="94">
        <v>0</v>
      </c>
      <c r="X93" s="94">
        <v>0</v>
      </c>
      <c r="Y93" s="94"/>
      <c r="Z93" s="52"/>
      <c r="AA93" s="52"/>
      <c r="AB93" s="52"/>
      <c r="AC93" s="52"/>
      <c r="AD93" s="44"/>
      <c r="AE93" s="52"/>
      <c r="AF93" s="52"/>
      <c r="AG93" s="54"/>
      <c r="AH93" s="54"/>
      <c r="AI93" s="54"/>
      <c r="AJ93" s="54"/>
      <c r="AK93" s="52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16"/>
    </row>
    <row r="94" spans="1:57" ht="21" customHeight="1" thickBot="1">
      <c r="A94" s="240"/>
      <c r="B94" s="210" t="s">
        <v>103</v>
      </c>
      <c r="C94" s="224" t="s">
        <v>104</v>
      </c>
      <c r="D94" s="8" t="s">
        <v>29</v>
      </c>
      <c r="E94" s="45"/>
      <c r="F94" s="54"/>
      <c r="G94" s="54"/>
      <c r="H94" s="54"/>
      <c r="I94" s="54"/>
      <c r="J94" s="54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94">
        <v>0</v>
      </c>
      <c r="W94" s="94">
        <v>0</v>
      </c>
      <c r="X94" s="94">
        <v>0</v>
      </c>
      <c r="Y94" s="94"/>
      <c r="Z94" s="52"/>
      <c r="AA94" s="51" t="s">
        <v>141</v>
      </c>
      <c r="AB94" s="52"/>
      <c r="AC94" s="52"/>
      <c r="AD94" s="44"/>
      <c r="AE94" s="52"/>
      <c r="AF94" s="52"/>
      <c r="AG94" s="54"/>
      <c r="AH94" s="54"/>
      <c r="AI94" s="54"/>
      <c r="AJ94" s="54"/>
      <c r="AK94" s="52"/>
      <c r="AL94" s="54"/>
      <c r="AM94" s="54"/>
      <c r="AN94" s="54"/>
      <c r="AO94" s="60"/>
      <c r="AP94" s="59"/>
      <c r="AQ94" s="54"/>
      <c r="AR94" s="54"/>
      <c r="AS94" s="54"/>
      <c r="AT94" s="54"/>
      <c r="AU94" s="54"/>
      <c r="AV94" s="54"/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16"/>
    </row>
    <row r="95" spans="1:57" ht="15.75" thickBot="1">
      <c r="A95" s="240"/>
      <c r="B95" s="211"/>
      <c r="C95" s="238"/>
      <c r="D95" s="8" t="s">
        <v>30</v>
      </c>
      <c r="E95" s="45"/>
      <c r="F95" s="54"/>
      <c r="G95" s="54"/>
      <c r="H95" s="54"/>
      <c r="I95" s="54"/>
      <c r="J95" s="54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94">
        <v>0</v>
      </c>
      <c r="W95" s="94">
        <v>0</v>
      </c>
      <c r="X95" s="94">
        <v>0</v>
      </c>
      <c r="Y95" s="94"/>
      <c r="Z95" s="52"/>
      <c r="AA95" s="52"/>
      <c r="AB95" s="52"/>
      <c r="AC95" s="52"/>
      <c r="AD95" s="44"/>
      <c r="AE95" s="52"/>
      <c r="AF95" s="52"/>
      <c r="AG95" s="54"/>
      <c r="AH95" s="54"/>
      <c r="AI95" s="54"/>
      <c r="AJ95" s="54"/>
      <c r="AK95" s="52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17"/>
    </row>
    <row r="96" spans="1:57" ht="15.75" thickBot="1">
      <c r="A96" s="240"/>
      <c r="B96" s="222" t="s">
        <v>105</v>
      </c>
      <c r="C96" s="183" t="s">
        <v>106</v>
      </c>
      <c r="D96" s="8" t="s">
        <v>29</v>
      </c>
      <c r="E96" s="45"/>
      <c r="F96" s="54"/>
      <c r="G96" s="54"/>
      <c r="H96" s="54"/>
      <c r="I96" s="54"/>
      <c r="J96" s="54"/>
      <c r="K96" s="52"/>
      <c r="L96" s="52"/>
      <c r="M96" s="52"/>
      <c r="N96" s="51">
        <v>5</v>
      </c>
      <c r="O96" s="51">
        <v>14</v>
      </c>
      <c r="P96" s="51">
        <v>20</v>
      </c>
      <c r="Q96" s="51">
        <v>20</v>
      </c>
      <c r="R96" s="51">
        <v>17</v>
      </c>
      <c r="S96" s="52"/>
      <c r="T96" s="52"/>
      <c r="U96" s="52"/>
      <c r="V96" s="94">
        <v>0</v>
      </c>
      <c r="W96" s="94">
        <v>0</v>
      </c>
      <c r="X96" s="94">
        <v>0</v>
      </c>
      <c r="Y96" s="94"/>
      <c r="Z96" s="52"/>
      <c r="AA96" s="52"/>
      <c r="AB96" s="52"/>
      <c r="AC96" s="52"/>
      <c r="AD96" s="44"/>
      <c r="AE96" s="51"/>
      <c r="AF96" s="51"/>
      <c r="AG96" s="53"/>
      <c r="AH96" s="53"/>
      <c r="AI96" s="53"/>
      <c r="AJ96" s="53"/>
      <c r="AK96" s="51"/>
      <c r="AL96" s="53"/>
      <c r="AM96" s="53"/>
      <c r="AN96" s="54"/>
      <c r="AO96" s="54"/>
      <c r="AP96" s="54"/>
      <c r="AQ96" s="54"/>
      <c r="AR96" s="54"/>
      <c r="AS96" s="54"/>
      <c r="AT96" s="54"/>
      <c r="AU96" s="54"/>
      <c r="AV96" s="54"/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17">
        <v>76</v>
      </c>
    </row>
    <row r="97" spans="1:57" ht="15.75" thickBot="1">
      <c r="A97" s="240"/>
      <c r="B97" s="223"/>
      <c r="C97" s="188"/>
      <c r="D97" s="8" t="s">
        <v>30</v>
      </c>
      <c r="E97" s="45"/>
      <c r="F97" s="54"/>
      <c r="G97" s="54"/>
      <c r="H97" s="54"/>
      <c r="I97" s="54"/>
      <c r="J97" s="54"/>
      <c r="K97" s="52"/>
      <c r="L97" s="52"/>
      <c r="M97" s="52"/>
      <c r="N97" s="52">
        <v>2</v>
      </c>
      <c r="O97" s="52">
        <v>7</v>
      </c>
      <c r="P97" s="52">
        <v>10</v>
      </c>
      <c r="Q97" s="52">
        <v>10</v>
      </c>
      <c r="R97" s="52">
        <v>9</v>
      </c>
      <c r="S97" s="52"/>
      <c r="T97" s="52"/>
      <c r="U97" s="52"/>
      <c r="V97" s="94">
        <v>0</v>
      </c>
      <c r="W97" s="94">
        <v>0</v>
      </c>
      <c r="X97" s="94">
        <v>0</v>
      </c>
      <c r="Y97" s="94"/>
      <c r="Z97" s="52"/>
      <c r="AA97" s="52"/>
      <c r="AB97" s="52"/>
      <c r="AC97" s="52"/>
      <c r="AD97" s="44"/>
      <c r="AE97" s="52"/>
      <c r="AF97" s="52"/>
      <c r="AG97" s="54"/>
      <c r="AH97" s="54"/>
      <c r="AI97" s="54"/>
      <c r="AJ97" s="54"/>
      <c r="AK97" s="52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16">
        <v>38</v>
      </c>
    </row>
    <row r="98" spans="1:57" ht="15.75" thickBot="1">
      <c r="A98" s="240"/>
      <c r="B98" s="222" t="s">
        <v>107</v>
      </c>
      <c r="C98" s="183" t="s">
        <v>104</v>
      </c>
      <c r="D98" s="8" t="s">
        <v>29</v>
      </c>
      <c r="E98" s="45"/>
      <c r="F98" s="54"/>
      <c r="G98" s="54"/>
      <c r="H98" s="54"/>
      <c r="I98" s="54"/>
      <c r="J98" s="54"/>
      <c r="K98" s="52"/>
      <c r="L98" s="52"/>
      <c r="M98" s="52"/>
      <c r="N98" s="52"/>
      <c r="O98" s="51">
        <v>12</v>
      </c>
      <c r="P98" s="51">
        <v>12</v>
      </c>
      <c r="Q98" s="51">
        <v>12</v>
      </c>
      <c r="R98" s="51">
        <v>18</v>
      </c>
      <c r="S98" s="51"/>
      <c r="T98" s="52"/>
      <c r="U98" s="52"/>
      <c r="V98" s="94">
        <v>0</v>
      </c>
      <c r="W98" s="94">
        <v>0</v>
      </c>
      <c r="X98" s="94">
        <v>0</v>
      </c>
      <c r="Y98" s="94"/>
      <c r="Z98" s="52"/>
      <c r="AA98" s="52"/>
      <c r="AB98" s="52"/>
      <c r="AC98" s="52"/>
      <c r="AD98" s="44"/>
      <c r="AE98" s="52"/>
      <c r="AF98" s="52"/>
      <c r="AG98" s="54"/>
      <c r="AH98" s="53"/>
      <c r="AI98" s="53"/>
      <c r="AJ98" s="53"/>
      <c r="AK98" s="51"/>
      <c r="AL98" s="53"/>
      <c r="AM98" s="53"/>
      <c r="AN98" s="54"/>
      <c r="AO98" s="54"/>
      <c r="AP98" s="54"/>
      <c r="AQ98" s="54"/>
      <c r="AR98" s="54"/>
      <c r="AS98" s="54"/>
      <c r="AT98" s="54"/>
      <c r="AU98" s="54"/>
      <c r="AV98" s="54"/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17">
        <v>54</v>
      </c>
    </row>
    <row r="99" spans="1:57" ht="15.75" thickBot="1">
      <c r="A99" s="240"/>
      <c r="B99" s="223"/>
      <c r="C99" s="184"/>
      <c r="D99" s="8" t="s">
        <v>30</v>
      </c>
      <c r="E99" s="45"/>
      <c r="F99" s="54"/>
      <c r="G99" s="54"/>
      <c r="H99" s="54"/>
      <c r="I99" s="54"/>
      <c r="J99" s="54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94">
        <v>0</v>
      </c>
      <c r="W99" s="94">
        <v>0</v>
      </c>
      <c r="X99" s="94">
        <v>0</v>
      </c>
      <c r="Y99" s="94"/>
      <c r="Z99" s="52"/>
      <c r="AA99" s="52"/>
      <c r="AB99" s="52"/>
      <c r="AC99" s="52"/>
      <c r="AD99" s="44"/>
      <c r="AE99" s="52"/>
      <c r="AF99" s="52"/>
      <c r="AG99" s="54"/>
      <c r="AH99" s="54"/>
      <c r="AI99" s="54"/>
      <c r="AJ99" s="54"/>
      <c r="AK99" s="52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16"/>
    </row>
    <row r="100" spans="1:57" ht="15.75" thickBot="1">
      <c r="A100" s="240"/>
      <c r="B100" s="222" t="s">
        <v>108</v>
      </c>
      <c r="C100" s="183" t="s">
        <v>104</v>
      </c>
      <c r="D100" s="8" t="s">
        <v>29</v>
      </c>
      <c r="E100" s="45"/>
      <c r="F100" s="54"/>
      <c r="G100" s="54"/>
      <c r="H100" s="54"/>
      <c r="I100" s="54"/>
      <c r="J100" s="54"/>
      <c r="K100" s="52"/>
      <c r="L100" s="52"/>
      <c r="M100" s="52"/>
      <c r="N100" s="52"/>
      <c r="O100" s="52"/>
      <c r="P100" s="52"/>
      <c r="Q100" s="52"/>
      <c r="R100" s="52"/>
      <c r="S100" s="51">
        <v>18</v>
      </c>
      <c r="T100" s="51">
        <v>18</v>
      </c>
      <c r="U100" s="51">
        <v>18</v>
      </c>
      <c r="V100" s="51" t="s">
        <v>150</v>
      </c>
      <c r="W100" s="94">
        <v>0</v>
      </c>
      <c r="X100" s="94">
        <v>0</v>
      </c>
      <c r="Y100" s="93">
        <v>6</v>
      </c>
      <c r="Z100" s="51">
        <v>6</v>
      </c>
      <c r="AA100" s="52"/>
      <c r="AB100" s="52"/>
      <c r="AC100" s="52"/>
      <c r="AD100" s="44"/>
      <c r="AE100" s="52"/>
      <c r="AF100" s="52"/>
      <c r="AG100" s="54"/>
      <c r="AH100" s="54"/>
      <c r="AI100" s="54"/>
      <c r="AJ100" s="54"/>
      <c r="AK100" s="52"/>
      <c r="AL100" s="54"/>
      <c r="AM100" s="54"/>
      <c r="AN100" s="53"/>
      <c r="AO100" s="60"/>
      <c r="AP100" s="54"/>
      <c r="AQ100" s="54"/>
      <c r="AR100" s="54"/>
      <c r="AS100" s="54"/>
      <c r="AT100" s="54"/>
      <c r="AU100" s="54"/>
      <c r="AV100" s="54"/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17">
        <v>72</v>
      </c>
    </row>
    <row r="101" spans="1:57" ht="15.75" thickBot="1">
      <c r="A101" s="240"/>
      <c r="B101" s="223"/>
      <c r="C101" s="184"/>
      <c r="D101" s="8" t="s">
        <v>30</v>
      </c>
      <c r="E101" s="45"/>
      <c r="F101" s="54"/>
      <c r="G101" s="54"/>
      <c r="H101" s="54"/>
      <c r="I101" s="54"/>
      <c r="J101" s="54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94">
        <v>0</v>
      </c>
      <c r="W101" s="94">
        <v>0</v>
      </c>
      <c r="X101" s="94">
        <v>0</v>
      </c>
      <c r="Y101" s="94"/>
      <c r="Z101" s="52"/>
      <c r="AA101" s="52"/>
      <c r="AB101" s="52"/>
      <c r="AC101" s="52"/>
      <c r="AD101" s="44"/>
      <c r="AE101" s="52"/>
      <c r="AF101" s="52"/>
      <c r="AG101" s="54"/>
      <c r="AH101" s="54"/>
      <c r="AI101" s="54"/>
      <c r="AJ101" s="54"/>
      <c r="AK101" s="52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17"/>
    </row>
    <row r="102" spans="1:57" ht="15.75" thickBot="1">
      <c r="A102" s="240"/>
      <c r="B102" s="210" t="s">
        <v>109</v>
      </c>
      <c r="C102" s="230" t="s">
        <v>110</v>
      </c>
      <c r="D102" s="8" t="s">
        <v>29</v>
      </c>
      <c r="E102" s="45"/>
      <c r="F102" s="54"/>
      <c r="G102" s="54"/>
      <c r="H102" s="54"/>
      <c r="I102" s="54"/>
      <c r="J102" s="54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94">
        <v>0</v>
      </c>
      <c r="W102" s="94">
        <v>0</v>
      </c>
      <c r="X102" s="94">
        <v>0</v>
      </c>
      <c r="Y102" s="94"/>
      <c r="Z102" s="52"/>
      <c r="AA102" s="52"/>
      <c r="AB102" s="52"/>
      <c r="AC102" s="52"/>
      <c r="AD102" s="44"/>
      <c r="AE102" s="52"/>
      <c r="AF102" s="52"/>
      <c r="AG102" s="54"/>
      <c r="AH102" s="54"/>
      <c r="AI102" s="54"/>
      <c r="AJ102" s="54"/>
      <c r="AK102" s="52"/>
      <c r="AL102" s="54"/>
      <c r="AM102" s="54"/>
      <c r="AN102" s="54"/>
      <c r="AO102" s="54"/>
      <c r="AP102" s="54"/>
      <c r="AQ102" s="54"/>
      <c r="AR102" s="54"/>
      <c r="AS102" s="153" t="s">
        <v>142</v>
      </c>
      <c r="AT102" s="54"/>
      <c r="AU102" s="54"/>
      <c r="AV102" s="59"/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18"/>
    </row>
    <row r="103" spans="1:57" ht="15.75" thickBot="1">
      <c r="A103" s="240"/>
      <c r="B103" s="211"/>
      <c r="C103" s="198"/>
      <c r="D103" s="8" t="s">
        <v>30</v>
      </c>
      <c r="E103" s="45"/>
      <c r="F103" s="54"/>
      <c r="G103" s="54"/>
      <c r="H103" s="54"/>
      <c r="I103" s="54"/>
      <c r="J103" s="54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94">
        <v>0</v>
      </c>
      <c r="W103" s="94">
        <v>0</v>
      </c>
      <c r="X103" s="94">
        <v>0</v>
      </c>
      <c r="Y103" s="94"/>
      <c r="Z103" s="52"/>
      <c r="AA103" s="52"/>
      <c r="AB103" s="52"/>
      <c r="AC103" s="52"/>
      <c r="AD103" s="44"/>
      <c r="AE103" s="52"/>
      <c r="AF103" s="52"/>
      <c r="AG103" s="54"/>
      <c r="AH103" s="54"/>
      <c r="AI103" s="54"/>
      <c r="AJ103" s="54"/>
      <c r="AK103" s="52"/>
      <c r="AL103" s="54"/>
      <c r="AM103" s="54"/>
      <c r="AN103" s="54"/>
      <c r="AO103" s="54"/>
      <c r="AP103" s="54"/>
      <c r="AQ103" s="54"/>
      <c r="AR103" s="159"/>
      <c r="AS103" s="144"/>
      <c r="AT103" s="54"/>
      <c r="AU103" s="54"/>
      <c r="AV103" s="59"/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17"/>
    </row>
    <row r="104" spans="1:57" ht="15.75" thickBot="1">
      <c r="A104" s="240"/>
      <c r="B104" s="222" t="s">
        <v>111</v>
      </c>
      <c r="C104" s="197" t="s">
        <v>112</v>
      </c>
      <c r="D104" s="8" t="s">
        <v>29</v>
      </c>
      <c r="E104" s="45"/>
      <c r="F104" s="54"/>
      <c r="G104" s="54"/>
      <c r="H104" s="54"/>
      <c r="I104" s="54"/>
      <c r="J104" s="54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94">
        <v>0</v>
      </c>
      <c r="W104" s="94">
        <v>0</v>
      </c>
      <c r="X104" s="94">
        <v>0</v>
      </c>
      <c r="Y104" s="94"/>
      <c r="Z104" s="52"/>
      <c r="AA104" s="51">
        <v>9</v>
      </c>
      <c r="AB104" s="51">
        <v>13</v>
      </c>
      <c r="AC104" s="51">
        <v>13</v>
      </c>
      <c r="AD104" s="72">
        <v>13</v>
      </c>
      <c r="AE104" s="52"/>
      <c r="AF104" s="52">
        <f>SUM(AA104:AE104)</f>
        <v>48</v>
      </c>
      <c r="AG104" s="54"/>
      <c r="AH104" s="54"/>
      <c r="AI104" s="54"/>
      <c r="AJ104" s="54"/>
      <c r="AK104" s="52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17">
        <v>48</v>
      </c>
    </row>
    <row r="105" spans="1:57" ht="15.75" thickBot="1">
      <c r="A105" s="240"/>
      <c r="B105" s="223"/>
      <c r="C105" s="198"/>
      <c r="D105" s="8" t="s">
        <v>30</v>
      </c>
      <c r="E105" s="45"/>
      <c r="F105" s="54"/>
      <c r="G105" s="54"/>
      <c r="H105" s="54"/>
      <c r="I105" s="54"/>
      <c r="J105" s="54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94">
        <v>0</v>
      </c>
      <c r="W105" s="94">
        <v>0</v>
      </c>
      <c r="X105" s="94">
        <v>0</v>
      </c>
      <c r="Y105" s="94"/>
      <c r="Z105" s="52"/>
      <c r="AA105" s="52">
        <v>4</v>
      </c>
      <c r="AB105" s="52">
        <v>7</v>
      </c>
      <c r="AC105" s="52">
        <v>6</v>
      </c>
      <c r="AD105" s="44">
        <v>7</v>
      </c>
      <c r="AE105" s="52"/>
      <c r="AF105" s="52">
        <f>SUM(AA105:AE105)</f>
        <v>24</v>
      </c>
      <c r="AG105" s="54"/>
      <c r="AH105" s="54"/>
      <c r="AI105" s="54"/>
      <c r="AJ105" s="54"/>
      <c r="AK105" s="52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16">
        <v>24</v>
      </c>
    </row>
    <row r="106" spans="1:57" ht="15.75" thickBot="1">
      <c r="A106" s="240"/>
      <c r="B106" s="222" t="s">
        <v>113</v>
      </c>
      <c r="C106" s="197" t="s">
        <v>110</v>
      </c>
      <c r="D106" s="8" t="s">
        <v>29</v>
      </c>
      <c r="E106" s="45"/>
      <c r="F106" s="54"/>
      <c r="G106" s="54"/>
      <c r="H106" s="54"/>
      <c r="I106" s="54"/>
      <c r="J106" s="54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94">
        <v>0</v>
      </c>
      <c r="W106" s="94">
        <v>0</v>
      </c>
      <c r="X106" s="94">
        <v>0</v>
      </c>
      <c r="Y106" s="94"/>
      <c r="Z106" s="52"/>
      <c r="AA106" s="51"/>
      <c r="AB106" s="51">
        <v>18</v>
      </c>
      <c r="AC106" s="51">
        <v>18</v>
      </c>
      <c r="AD106" s="134">
        <v>6</v>
      </c>
      <c r="AE106" s="135">
        <v>12</v>
      </c>
      <c r="AF106" s="52">
        <f>SUM(AB106:AE106)</f>
        <v>54</v>
      </c>
      <c r="AG106" s="54"/>
      <c r="AH106" s="54"/>
      <c r="AI106" s="54"/>
      <c r="AJ106" s="54"/>
      <c r="AK106" s="52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17">
        <v>54</v>
      </c>
    </row>
    <row r="107" spans="1:57" ht="15.75" thickBot="1">
      <c r="A107" s="240"/>
      <c r="B107" s="223"/>
      <c r="C107" s="198"/>
      <c r="D107" s="8" t="s">
        <v>30</v>
      </c>
      <c r="E107" s="45"/>
      <c r="F107" s="54"/>
      <c r="G107" s="54"/>
      <c r="H107" s="54"/>
      <c r="I107" s="54"/>
      <c r="J107" s="54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94">
        <v>0</v>
      </c>
      <c r="W107" s="94">
        <v>0</v>
      </c>
      <c r="X107" s="94">
        <v>0</v>
      </c>
      <c r="Y107" s="94"/>
      <c r="Z107" s="52"/>
      <c r="AA107" s="52"/>
      <c r="AB107" s="52"/>
      <c r="AC107" s="133"/>
      <c r="AD107" s="136"/>
      <c r="AE107" s="137"/>
      <c r="AF107" s="52"/>
      <c r="AG107" s="54"/>
      <c r="AH107" s="54"/>
      <c r="AI107" s="54"/>
      <c r="AJ107" s="54"/>
      <c r="AK107" s="52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16"/>
    </row>
    <row r="108" spans="1:57" ht="15.75" thickBot="1">
      <c r="A108" s="240"/>
      <c r="B108" s="222" t="s">
        <v>114</v>
      </c>
      <c r="C108" s="197" t="s">
        <v>110</v>
      </c>
      <c r="D108" s="8" t="s">
        <v>29</v>
      </c>
      <c r="E108" s="45"/>
      <c r="F108" s="54"/>
      <c r="G108" s="54"/>
      <c r="H108" s="54"/>
      <c r="I108" s="54"/>
      <c r="J108" s="54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94">
        <v>0</v>
      </c>
      <c r="W108" s="94">
        <v>0</v>
      </c>
      <c r="X108" s="94">
        <v>0</v>
      </c>
      <c r="Y108" s="94"/>
      <c r="Z108" s="52"/>
      <c r="AA108" s="52"/>
      <c r="AB108" s="52"/>
      <c r="AC108" s="133"/>
      <c r="AD108" s="138"/>
      <c r="AE108" s="139"/>
      <c r="AF108" s="52"/>
      <c r="AG108" s="54"/>
      <c r="AH108" s="54"/>
      <c r="AI108" s="54"/>
      <c r="AJ108" s="54"/>
      <c r="AK108" s="52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17"/>
    </row>
    <row r="109" spans="1:57" ht="15.75" thickBot="1">
      <c r="A109" s="240"/>
      <c r="B109" s="223"/>
      <c r="C109" s="198"/>
      <c r="D109" s="8" t="s">
        <v>30</v>
      </c>
      <c r="E109" s="45"/>
      <c r="F109" s="54"/>
      <c r="G109" s="54"/>
      <c r="H109" s="54"/>
      <c r="I109" s="54"/>
      <c r="J109" s="54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94">
        <v>0</v>
      </c>
      <c r="W109" s="94">
        <v>0</v>
      </c>
      <c r="X109" s="94">
        <v>0</v>
      </c>
      <c r="Y109" s="94"/>
      <c r="Z109" s="52"/>
      <c r="AA109" s="52"/>
      <c r="AB109" s="52"/>
      <c r="AC109" s="52"/>
      <c r="AD109" s="44"/>
      <c r="AE109" s="52"/>
      <c r="AF109" s="52"/>
      <c r="AG109" s="54"/>
      <c r="AH109" s="54"/>
      <c r="AI109" s="54"/>
      <c r="AJ109" s="54"/>
      <c r="AK109" s="52"/>
      <c r="AL109" s="53">
        <v>6</v>
      </c>
      <c r="AM109" s="53">
        <v>12</v>
      </c>
      <c r="AN109" s="53">
        <v>12</v>
      </c>
      <c r="AO109" s="53">
        <v>12</v>
      </c>
      <c r="AP109" s="53">
        <v>12</v>
      </c>
      <c r="AQ109" s="53">
        <v>12</v>
      </c>
      <c r="AR109" s="53">
        <v>6</v>
      </c>
      <c r="AS109" s="54"/>
      <c r="AT109" s="54"/>
      <c r="AU109" s="54"/>
      <c r="AV109" s="54"/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17">
        <v>72</v>
      </c>
    </row>
    <row r="110" spans="1:57" ht="15.75" thickBot="1">
      <c r="A110" s="240"/>
      <c r="B110" s="210" t="s">
        <v>115</v>
      </c>
      <c r="C110" s="224" t="s">
        <v>116</v>
      </c>
      <c r="D110" s="8" t="s">
        <v>29</v>
      </c>
      <c r="E110" s="45"/>
      <c r="F110" s="54"/>
      <c r="G110" s="54"/>
      <c r="H110" s="54"/>
      <c r="I110" s="54"/>
      <c r="J110" s="54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94">
        <v>0</v>
      </c>
      <c r="W110" s="94">
        <v>0</v>
      </c>
      <c r="X110" s="94">
        <v>0</v>
      </c>
      <c r="Y110" s="94"/>
      <c r="Z110" s="52"/>
      <c r="AA110" s="52"/>
      <c r="AB110" s="52"/>
      <c r="AC110" s="52"/>
      <c r="AD110" s="44"/>
      <c r="AE110" s="52"/>
      <c r="AF110" s="52"/>
      <c r="AG110" s="54"/>
      <c r="AH110" s="54"/>
      <c r="AI110" s="54"/>
      <c r="AJ110" s="54"/>
      <c r="AK110" s="52"/>
      <c r="AL110" s="54"/>
      <c r="AM110" s="54"/>
      <c r="AN110" s="54"/>
      <c r="AO110" s="54"/>
      <c r="AP110" s="54"/>
      <c r="AQ110" s="54"/>
      <c r="AR110" s="54"/>
      <c r="AS110" s="53" t="s">
        <v>142</v>
      </c>
      <c r="AT110" s="54"/>
      <c r="AU110" s="54"/>
      <c r="AV110" s="54"/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16"/>
    </row>
    <row r="111" spans="1:57" ht="15.75" thickBot="1">
      <c r="A111" s="240"/>
      <c r="B111" s="211"/>
      <c r="C111" s="238"/>
      <c r="D111" s="8" t="s">
        <v>30</v>
      </c>
      <c r="E111" s="45"/>
      <c r="F111" s="54"/>
      <c r="G111" s="54"/>
      <c r="H111" s="54"/>
      <c r="I111" s="54"/>
      <c r="J111" s="54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94">
        <v>0</v>
      </c>
      <c r="W111" s="94">
        <v>0</v>
      </c>
      <c r="X111" s="94">
        <v>0</v>
      </c>
      <c r="Y111" s="94"/>
      <c r="Z111" s="52"/>
      <c r="AA111" s="52"/>
      <c r="AB111" s="52"/>
      <c r="AC111" s="52"/>
      <c r="AD111" s="44"/>
      <c r="AE111" s="52"/>
      <c r="AF111" s="52"/>
      <c r="AG111" s="54"/>
      <c r="AH111" s="54"/>
      <c r="AI111" s="54"/>
      <c r="AJ111" s="54"/>
      <c r="AK111" s="52"/>
      <c r="AL111" s="53"/>
      <c r="AM111" s="53"/>
      <c r="AN111" s="53"/>
      <c r="AO111" s="53"/>
      <c r="AP111" s="53"/>
      <c r="AQ111" s="53"/>
      <c r="AR111" s="53"/>
      <c r="AT111" s="54"/>
      <c r="AU111" s="54"/>
      <c r="AV111" s="54"/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17"/>
    </row>
    <row r="112" spans="1:57" ht="15.75" thickBot="1">
      <c r="A112" s="240"/>
      <c r="B112" s="222" t="s">
        <v>117</v>
      </c>
      <c r="C112" s="194" t="s">
        <v>118</v>
      </c>
      <c r="D112" s="8" t="s">
        <v>29</v>
      </c>
      <c r="E112" s="45"/>
      <c r="F112" s="54"/>
      <c r="G112" s="54"/>
      <c r="H112" s="54"/>
      <c r="I112" s="54"/>
      <c r="J112" s="54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94">
        <v>0</v>
      </c>
      <c r="W112" s="94">
        <v>0</v>
      </c>
      <c r="X112" s="94">
        <v>0</v>
      </c>
      <c r="Y112" s="94"/>
      <c r="Z112" s="52"/>
      <c r="AA112" s="52"/>
      <c r="AB112" s="52"/>
      <c r="AC112" s="51"/>
      <c r="AD112" s="72">
        <v>12</v>
      </c>
      <c r="AE112" s="51">
        <v>13</v>
      </c>
      <c r="AF112" s="51">
        <v>13</v>
      </c>
      <c r="AG112" s="53">
        <v>14</v>
      </c>
      <c r="AH112" s="53">
        <v>15</v>
      </c>
      <c r="AI112" s="53">
        <v>15</v>
      </c>
      <c r="AJ112" s="53">
        <v>15</v>
      </c>
      <c r="AK112" s="51">
        <v>9</v>
      </c>
      <c r="AL112" s="53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19">
        <v>106</v>
      </c>
    </row>
    <row r="113" spans="1:57" ht="15.75" thickBot="1">
      <c r="A113" s="240"/>
      <c r="B113" s="223"/>
      <c r="C113" s="188"/>
      <c r="D113" s="8" t="s">
        <v>30</v>
      </c>
      <c r="E113" s="45"/>
      <c r="F113" s="54"/>
      <c r="G113" s="54"/>
      <c r="H113" s="54"/>
      <c r="I113" s="54"/>
      <c r="J113" s="54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94">
        <v>0</v>
      </c>
      <c r="W113" s="94">
        <v>0</v>
      </c>
      <c r="X113" s="94">
        <v>0</v>
      </c>
      <c r="Y113" s="94"/>
      <c r="Z113" s="52"/>
      <c r="AA113" s="52"/>
      <c r="AB113" s="52"/>
      <c r="AC113" s="52"/>
      <c r="AD113" s="44">
        <v>6</v>
      </c>
      <c r="AE113" s="52">
        <v>6</v>
      </c>
      <c r="AF113" s="52">
        <v>6</v>
      </c>
      <c r="AG113" s="54">
        <v>7</v>
      </c>
      <c r="AH113" s="54">
        <v>8</v>
      </c>
      <c r="AI113" s="54">
        <v>8</v>
      </c>
      <c r="AJ113" s="54">
        <v>7</v>
      </c>
      <c r="AK113" s="52">
        <v>5</v>
      </c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16">
        <v>53</v>
      </c>
    </row>
    <row r="114" spans="1:57" ht="15.75" thickBot="1">
      <c r="A114" s="240"/>
      <c r="B114" s="222" t="s">
        <v>119</v>
      </c>
      <c r="C114" s="224" t="s">
        <v>116</v>
      </c>
      <c r="D114" s="8" t="s">
        <v>29</v>
      </c>
      <c r="E114" s="45"/>
      <c r="F114" s="54"/>
      <c r="G114" s="54"/>
      <c r="H114" s="54"/>
      <c r="I114" s="54"/>
      <c r="J114" s="54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94">
        <v>0</v>
      </c>
      <c r="W114" s="94">
        <v>0</v>
      </c>
      <c r="X114" s="94">
        <v>0</v>
      </c>
      <c r="Y114" s="94"/>
      <c r="Z114" s="52"/>
      <c r="AA114" s="52"/>
      <c r="AB114" s="52"/>
      <c r="AC114" s="52"/>
      <c r="AD114" s="134"/>
      <c r="AE114" s="135">
        <v>6</v>
      </c>
      <c r="AF114" s="135">
        <v>18</v>
      </c>
      <c r="AG114" s="153">
        <v>18</v>
      </c>
      <c r="AH114" s="153">
        <v>18</v>
      </c>
      <c r="AI114" s="153">
        <v>18</v>
      </c>
      <c r="AJ114" s="153">
        <v>18</v>
      </c>
      <c r="AK114" s="135">
        <v>24</v>
      </c>
      <c r="AL114" s="53">
        <v>12</v>
      </c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17">
        <v>132</v>
      </c>
    </row>
    <row r="115" spans="1:57" ht="15.75" thickBot="1">
      <c r="A115" s="240"/>
      <c r="B115" s="223"/>
      <c r="C115" s="238"/>
      <c r="D115" s="8" t="s">
        <v>30</v>
      </c>
      <c r="E115" s="45"/>
      <c r="F115" s="54"/>
      <c r="G115" s="54"/>
      <c r="H115" s="54"/>
      <c r="I115" s="54"/>
      <c r="J115" s="54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94">
        <v>0</v>
      </c>
      <c r="W115" s="94">
        <v>0</v>
      </c>
      <c r="X115" s="94">
        <v>0</v>
      </c>
      <c r="Y115" s="94"/>
      <c r="Z115" s="52"/>
      <c r="AA115" s="52"/>
      <c r="AB115" s="52"/>
      <c r="AC115" s="133"/>
      <c r="AD115" s="154"/>
      <c r="AE115" s="155"/>
      <c r="AF115" s="155"/>
      <c r="AG115" s="155"/>
      <c r="AH115" s="155"/>
      <c r="AI115" s="155"/>
      <c r="AJ115" s="155"/>
      <c r="AK115" s="156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17"/>
    </row>
    <row r="116" spans="1:57" ht="15.75" thickBot="1">
      <c r="A116" s="240"/>
      <c r="B116" s="222" t="s">
        <v>120</v>
      </c>
      <c r="C116" s="224" t="s">
        <v>116</v>
      </c>
      <c r="D116" s="8" t="s">
        <v>29</v>
      </c>
      <c r="E116" s="45"/>
      <c r="F116" s="54"/>
      <c r="G116" s="54"/>
      <c r="H116" s="54"/>
      <c r="I116" s="54"/>
      <c r="J116" s="54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94">
        <v>0</v>
      </c>
      <c r="W116" s="94">
        <v>0</v>
      </c>
      <c r="X116" s="94">
        <v>0</v>
      </c>
      <c r="Y116" s="94"/>
      <c r="Z116" s="52"/>
      <c r="AA116" s="52"/>
      <c r="AB116" s="52"/>
      <c r="AC116" s="52"/>
      <c r="AD116" s="44"/>
      <c r="AE116" s="52"/>
      <c r="AF116" s="52"/>
      <c r="AG116" s="54"/>
      <c r="AH116" s="54"/>
      <c r="AI116" s="54"/>
      <c r="AJ116" s="54"/>
      <c r="AK116" s="52"/>
      <c r="AL116" s="153">
        <v>18</v>
      </c>
      <c r="AM116" s="153">
        <v>24</v>
      </c>
      <c r="AN116" s="153">
        <v>24</v>
      </c>
      <c r="AO116" s="153">
        <v>24</v>
      </c>
      <c r="AP116" s="153">
        <v>24</v>
      </c>
      <c r="AQ116" s="153">
        <v>24</v>
      </c>
      <c r="AR116" s="153">
        <v>30</v>
      </c>
      <c r="AS116" s="153">
        <v>12</v>
      </c>
      <c r="AT116" s="54"/>
      <c r="AU116" s="54"/>
      <c r="AV116" s="54"/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17">
        <v>180</v>
      </c>
    </row>
    <row r="117" spans="1:57" ht="15.75" thickBot="1">
      <c r="A117" s="240"/>
      <c r="B117" s="223"/>
      <c r="C117" s="238"/>
      <c r="D117" s="8" t="s">
        <v>30</v>
      </c>
      <c r="E117" s="45"/>
      <c r="F117" s="54"/>
      <c r="G117" s="54"/>
      <c r="H117" s="54"/>
      <c r="I117" s="54"/>
      <c r="J117" s="54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94">
        <v>0</v>
      </c>
      <c r="W117" s="94">
        <v>0</v>
      </c>
      <c r="X117" s="94">
        <v>0</v>
      </c>
      <c r="Y117" s="94"/>
      <c r="Z117" s="52"/>
      <c r="AA117" s="52"/>
      <c r="AB117" s="52"/>
      <c r="AC117" s="52"/>
      <c r="AD117" s="44"/>
      <c r="AE117" s="52"/>
      <c r="AF117" s="52"/>
      <c r="AG117" s="54"/>
      <c r="AH117" s="54"/>
      <c r="AI117" s="54"/>
      <c r="AJ117" s="54"/>
      <c r="AK117" s="157"/>
      <c r="AL117" s="144"/>
      <c r="AM117" s="144"/>
      <c r="AN117" s="144"/>
      <c r="AO117" s="144"/>
      <c r="AP117" s="144"/>
      <c r="AQ117" s="144"/>
      <c r="AR117" s="144"/>
      <c r="AS117" s="158"/>
      <c r="AT117" s="54"/>
      <c r="AU117" s="54"/>
      <c r="AV117" s="54"/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17"/>
    </row>
    <row r="118" spans="1:57" ht="15.75" thickBot="1">
      <c r="A118" s="240"/>
      <c r="B118" s="212" t="s">
        <v>177</v>
      </c>
      <c r="C118" s="191" t="s">
        <v>48</v>
      </c>
      <c r="D118" s="8" t="s">
        <v>29</v>
      </c>
      <c r="E118" s="45"/>
      <c r="F118" s="54"/>
      <c r="G118" s="54"/>
      <c r="H118" s="53">
        <v>2</v>
      </c>
      <c r="I118" s="53">
        <v>2</v>
      </c>
      <c r="J118" s="53">
        <v>2</v>
      </c>
      <c r="K118" s="51">
        <v>2</v>
      </c>
      <c r="L118" s="51">
        <v>2</v>
      </c>
      <c r="M118" s="51">
        <v>2</v>
      </c>
      <c r="N118" s="51">
        <v>2</v>
      </c>
      <c r="O118" s="51">
        <v>2</v>
      </c>
      <c r="P118" s="51">
        <v>2</v>
      </c>
      <c r="Q118" s="51">
        <v>2</v>
      </c>
      <c r="R118" s="52"/>
      <c r="S118" s="52"/>
      <c r="T118" s="52"/>
      <c r="U118" s="52"/>
      <c r="V118" s="94">
        <v>0</v>
      </c>
      <c r="W118" s="94">
        <v>0</v>
      </c>
      <c r="X118" s="94">
        <v>0</v>
      </c>
      <c r="Y118" s="93"/>
      <c r="Z118" s="51"/>
      <c r="AA118" s="51"/>
      <c r="AB118" s="51">
        <v>2</v>
      </c>
      <c r="AC118" s="51">
        <v>2</v>
      </c>
      <c r="AD118" s="72">
        <v>2</v>
      </c>
      <c r="AE118" s="51">
        <v>2</v>
      </c>
      <c r="AF118" s="51">
        <v>2</v>
      </c>
      <c r="AG118" s="53">
        <v>1</v>
      </c>
      <c r="AH118" s="54"/>
      <c r="AI118" s="54"/>
      <c r="AJ118" s="54"/>
      <c r="AK118" s="52"/>
      <c r="AL118" s="54"/>
      <c r="AM118" s="54"/>
      <c r="AN118" s="54"/>
      <c r="AO118" s="54"/>
      <c r="AP118" s="54"/>
      <c r="AQ118" s="54"/>
      <c r="AR118" s="54"/>
      <c r="AS118" s="53"/>
      <c r="AT118" s="54"/>
      <c r="AU118" s="54"/>
      <c r="AV118" s="54"/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17">
        <v>31</v>
      </c>
    </row>
    <row r="119" spans="1:57" ht="15.75" thickBot="1">
      <c r="A119" s="240"/>
      <c r="B119" s="213"/>
      <c r="C119" s="188"/>
      <c r="D119" s="8" t="s">
        <v>30</v>
      </c>
      <c r="E119" s="45"/>
      <c r="F119" s="54"/>
      <c r="G119" s="54"/>
      <c r="H119" s="54">
        <v>2</v>
      </c>
      <c r="I119" s="54">
        <v>2</v>
      </c>
      <c r="J119" s="54">
        <v>2</v>
      </c>
      <c r="K119" s="52">
        <v>2</v>
      </c>
      <c r="L119" s="52">
        <v>2</v>
      </c>
      <c r="M119" s="52">
        <v>2</v>
      </c>
      <c r="N119" s="52">
        <v>2</v>
      </c>
      <c r="O119" s="52">
        <v>2</v>
      </c>
      <c r="P119" s="52">
        <v>2</v>
      </c>
      <c r="Q119" s="52">
        <v>2</v>
      </c>
      <c r="R119" s="52"/>
      <c r="S119" s="52"/>
      <c r="T119" s="52"/>
      <c r="U119" s="52"/>
      <c r="V119" s="94">
        <v>0</v>
      </c>
      <c r="W119" s="94">
        <v>0</v>
      </c>
      <c r="X119" s="94">
        <v>0</v>
      </c>
      <c r="Y119" s="93"/>
      <c r="Z119" s="51"/>
      <c r="AA119" s="51"/>
      <c r="AB119" s="52">
        <v>2</v>
      </c>
      <c r="AC119" s="52">
        <v>2</v>
      </c>
      <c r="AD119" s="44">
        <v>2</v>
      </c>
      <c r="AE119" s="52">
        <v>2</v>
      </c>
      <c r="AF119" s="52">
        <v>2</v>
      </c>
      <c r="AG119" s="54">
        <v>1</v>
      </c>
      <c r="AH119" s="53"/>
      <c r="AI119" s="53"/>
      <c r="AJ119" s="53"/>
      <c r="AK119" s="51"/>
      <c r="AL119" s="53"/>
      <c r="AM119" s="53"/>
      <c r="AN119" s="53"/>
      <c r="AO119" s="53"/>
      <c r="AP119" s="53"/>
      <c r="AQ119" s="53"/>
      <c r="AR119" s="53"/>
      <c r="AS119" s="54"/>
      <c r="AT119" s="54"/>
      <c r="AU119" s="54"/>
      <c r="AV119" s="54"/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16">
        <v>31</v>
      </c>
    </row>
    <row r="120" spans="1:57" ht="19.5" customHeight="1" thickBot="1">
      <c r="A120" s="240"/>
      <c r="B120" s="226" t="s">
        <v>122</v>
      </c>
      <c r="C120" s="226"/>
      <c r="D120" s="227"/>
      <c r="E120" s="58">
        <v>6</v>
      </c>
      <c r="F120" s="49">
        <v>36</v>
      </c>
      <c r="G120" s="49">
        <v>36</v>
      </c>
      <c r="H120" s="49">
        <v>36</v>
      </c>
      <c r="I120" s="49">
        <v>36</v>
      </c>
      <c r="J120" s="49">
        <v>36</v>
      </c>
      <c r="K120" s="50">
        <v>36</v>
      </c>
      <c r="L120" s="50">
        <v>36</v>
      </c>
      <c r="M120" s="50">
        <v>36</v>
      </c>
      <c r="N120" s="50">
        <v>36</v>
      </c>
      <c r="O120" s="50">
        <v>36</v>
      </c>
      <c r="P120" s="50">
        <v>36</v>
      </c>
      <c r="Q120" s="50">
        <v>36</v>
      </c>
      <c r="R120" s="50">
        <v>36</v>
      </c>
      <c r="S120" s="50">
        <v>36</v>
      </c>
      <c r="T120" s="50">
        <v>36</v>
      </c>
      <c r="U120" s="50">
        <v>36</v>
      </c>
      <c r="V120" s="152" t="s">
        <v>161</v>
      </c>
      <c r="W120" s="61">
        <v>0</v>
      </c>
      <c r="X120" s="50" t="s">
        <v>162</v>
      </c>
      <c r="Y120" s="50">
        <v>36</v>
      </c>
      <c r="Z120" s="50">
        <v>36</v>
      </c>
      <c r="AA120" s="50">
        <v>36</v>
      </c>
      <c r="AB120" s="50">
        <v>36</v>
      </c>
      <c r="AC120" s="50">
        <v>36</v>
      </c>
      <c r="AD120" s="108">
        <v>36</v>
      </c>
      <c r="AE120" s="50">
        <v>36</v>
      </c>
      <c r="AF120" s="50">
        <v>36</v>
      </c>
      <c r="AG120" s="49">
        <v>36</v>
      </c>
      <c r="AH120" s="49">
        <v>36</v>
      </c>
      <c r="AI120" s="49">
        <v>36</v>
      </c>
      <c r="AJ120" s="49">
        <v>36</v>
      </c>
      <c r="AK120" s="50">
        <v>36</v>
      </c>
      <c r="AL120" s="49">
        <v>36</v>
      </c>
      <c r="AM120" s="49">
        <v>36</v>
      </c>
      <c r="AN120" s="49">
        <v>36</v>
      </c>
      <c r="AO120" s="49">
        <v>36</v>
      </c>
      <c r="AP120" s="49">
        <v>36</v>
      </c>
      <c r="AQ120" s="49">
        <v>36</v>
      </c>
      <c r="AR120" s="49">
        <v>36</v>
      </c>
      <c r="AS120" s="49">
        <v>36</v>
      </c>
      <c r="AT120" s="54" t="s">
        <v>187</v>
      </c>
      <c r="AU120" s="54" t="s">
        <v>187</v>
      </c>
      <c r="AV120" s="54"/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">
        <v>0</v>
      </c>
      <c r="BE120" s="117">
        <v>1374</v>
      </c>
    </row>
    <row r="121" spans="1:57" ht="15.75" thickBot="1">
      <c r="A121" s="240"/>
      <c r="B121" s="228" t="s">
        <v>123</v>
      </c>
      <c r="C121" s="228"/>
      <c r="D121" s="229"/>
      <c r="E121" s="58"/>
      <c r="F121" s="49"/>
      <c r="G121" s="49"/>
      <c r="H121" s="49">
        <v>13</v>
      </c>
      <c r="I121" s="49">
        <v>13</v>
      </c>
      <c r="J121" s="49">
        <v>10</v>
      </c>
      <c r="K121" s="50">
        <v>10</v>
      </c>
      <c r="L121" s="50">
        <v>10</v>
      </c>
      <c r="M121" s="50">
        <v>10</v>
      </c>
      <c r="N121" s="50">
        <v>12</v>
      </c>
      <c r="O121" s="50">
        <v>10</v>
      </c>
      <c r="P121" s="50">
        <v>13</v>
      </c>
      <c r="Q121" s="50">
        <v>13</v>
      </c>
      <c r="R121" s="50">
        <v>9</v>
      </c>
      <c r="S121" s="50"/>
      <c r="T121" s="50"/>
      <c r="U121" s="50"/>
      <c r="V121" s="61">
        <v>0</v>
      </c>
      <c r="W121" s="61">
        <v>0</v>
      </c>
      <c r="X121" s="61">
        <v>0</v>
      </c>
      <c r="Y121" s="50"/>
      <c r="Z121" s="50"/>
      <c r="AA121" s="50">
        <v>6</v>
      </c>
      <c r="AB121" s="50">
        <v>10</v>
      </c>
      <c r="AC121" s="50">
        <v>10</v>
      </c>
      <c r="AD121" s="108">
        <v>16</v>
      </c>
      <c r="AE121" s="50">
        <v>10</v>
      </c>
      <c r="AF121" s="50">
        <v>9</v>
      </c>
      <c r="AG121" s="49">
        <v>10</v>
      </c>
      <c r="AH121" s="49">
        <v>9</v>
      </c>
      <c r="AI121" s="49">
        <v>10</v>
      </c>
      <c r="AJ121" s="49">
        <v>8</v>
      </c>
      <c r="AK121" s="50">
        <v>7</v>
      </c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4">
        <v>0</v>
      </c>
      <c r="BE121" s="117">
        <v>228</v>
      </c>
    </row>
    <row r="122" spans="1:57" ht="21.75" thickBot="1">
      <c r="A122" s="240"/>
      <c r="B122" s="226" t="s">
        <v>124</v>
      </c>
      <c r="C122" s="226"/>
      <c r="D122" s="227"/>
      <c r="E122" s="58">
        <v>6</v>
      </c>
      <c r="F122" s="49">
        <v>36</v>
      </c>
      <c r="G122" s="49">
        <v>36</v>
      </c>
      <c r="H122" s="49">
        <v>49</v>
      </c>
      <c r="I122" s="49">
        <v>49</v>
      </c>
      <c r="J122" s="49">
        <v>46</v>
      </c>
      <c r="K122" s="50">
        <v>46</v>
      </c>
      <c r="L122" s="50">
        <v>46</v>
      </c>
      <c r="M122" s="50">
        <v>46</v>
      </c>
      <c r="N122" s="50">
        <v>48</v>
      </c>
      <c r="O122" s="50">
        <v>46</v>
      </c>
      <c r="P122" s="50">
        <v>49</v>
      </c>
      <c r="Q122" s="50">
        <v>49</v>
      </c>
      <c r="R122" s="50">
        <v>45</v>
      </c>
      <c r="S122" s="50">
        <v>36</v>
      </c>
      <c r="T122" s="50">
        <v>36</v>
      </c>
      <c r="U122" s="50">
        <v>36</v>
      </c>
      <c r="V122" s="152" t="s">
        <v>161</v>
      </c>
      <c r="W122" s="61">
        <v>0</v>
      </c>
      <c r="X122" s="50" t="s">
        <v>162</v>
      </c>
      <c r="Y122" s="50">
        <v>36</v>
      </c>
      <c r="Z122" s="50">
        <v>36</v>
      </c>
      <c r="AA122" s="50">
        <v>42</v>
      </c>
      <c r="AB122" s="50">
        <v>46</v>
      </c>
      <c r="AC122" s="50">
        <v>46</v>
      </c>
      <c r="AD122" s="66">
        <v>52</v>
      </c>
      <c r="AE122" s="47">
        <v>46</v>
      </c>
      <c r="AF122" s="47">
        <v>45</v>
      </c>
      <c r="AG122" s="46">
        <v>46</v>
      </c>
      <c r="AH122" s="46">
        <v>45</v>
      </c>
      <c r="AI122" s="46">
        <v>46</v>
      </c>
      <c r="AJ122" s="46">
        <v>44</v>
      </c>
      <c r="AK122" s="47">
        <v>43</v>
      </c>
      <c r="AL122" s="46">
        <v>36</v>
      </c>
      <c r="AM122" s="46">
        <v>36</v>
      </c>
      <c r="AN122" s="46">
        <v>36</v>
      </c>
      <c r="AO122" s="46">
        <v>36</v>
      </c>
      <c r="AP122" s="46">
        <v>36</v>
      </c>
      <c r="AQ122" s="46">
        <v>36</v>
      </c>
      <c r="AR122" s="46">
        <v>36</v>
      </c>
      <c r="AS122" s="46">
        <v>36</v>
      </c>
      <c r="AT122" s="49"/>
      <c r="AU122" s="49"/>
      <c r="AV122" s="49"/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4">
        <v>0</v>
      </c>
      <c r="BE122" s="120">
        <v>1602</v>
      </c>
    </row>
    <row r="130" ht="15">
      <c r="AZ130" s="121"/>
    </row>
  </sheetData>
  <sheetProtection/>
  <mergeCells count="135">
    <mergeCell ref="C76:C77"/>
    <mergeCell ref="C82:C83"/>
    <mergeCell ref="C66:C67"/>
    <mergeCell ref="C68:C69"/>
    <mergeCell ref="C34:C35"/>
    <mergeCell ref="C30:C31"/>
    <mergeCell ref="C58:C59"/>
    <mergeCell ref="C60:C61"/>
    <mergeCell ref="AF1:AI1"/>
    <mergeCell ref="AJ1:AM1"/>
    <mergeCell ref="C16:C17"/>
    <mergeCell ref="C8:C9"/>
    <mergeCell ref="C12:C13"/>
    <mergeCell ref="J1:M1"/>
    <mergeCell ref="C28:C29"/>
    <mergeCell ref="A1:A5"/>
    <mergeCell ref="B1:B5"/>
    <mergeCell ref="C1:C5"/>
    <mergeCell ref="D1:D5"/>
    <mergeCell ref="F1:I1"/>
    <mergeCell ref="E2:AI2"/>
    <mergeCell ref="B14:B15"/>
    <mergeCell ref="B6:B7"/>
    <mergeCell ref="C6:C7"/>
    <mergeCell ref="AO1:AQ1"/>
    <mergeCell ref="AS1:AU1"/>
    <mergeCell ref="AW1:AZ1"/>
    <mergeCell ref="BA1:BD1"/>
    <mergeCell ref="BE1:BE5"/>
    <mergeCell ref="E4:BD4"/>
    <mergeCell ref="O1:Q1"/>
    <mergeCell ref="S1:U1"/>
    <mergeCell ref="W1:Z1"/>
    <mergeCell ref="AB1:AD1"/>
    <mergeCell ref="B8:B9"/>
    <mergeCell ref="B10:B11"/>
    <mergeCell ref="C10:C11"/>
    <mergeCell ref="B12:B13"/>
    <mergeCell ref="B22:B23"/>
    <mergeCell ref="B24:B25"/>
    <mergeCell ref="C24:C25"/>
    <mergeCell ref="C18:C19"/>
    <mergeCell ref="B26:B27"/>
    <mergeCell ref="C26:C27"/>
    <mergeCell ref="B16:B17"/>
    <mergeCell ref="B18:B19"/>
    <mergeCell ref="B20:B21"/>
    <mergeCell ref="C22:C23"/>
    <mergeCell ref="C20:C21"/>
    <mergeCell ref="B36:B37"/>
    <mergeCell ref="B38:B39"/>
    <mergeCell ref="C38:C39"/>
    <mergeCell ref="B40:B41"/>
    <mergeCell ref="C40:C41"/>
    <mergeCell ref="B28:B29"/>
    <mergeCell ref="B30:B31"/>
    <mergeCell ref="B32:B33"/>
    <mergeCell ref="B34:B35"/>
    <mergeCell ref="C36:C37"/>
    <mergeCell ref="B42:B43"/>
    <mergeCell ref="C42:C43"/>
    <mergeCell ref="B44:B45"/>
    <mergeCell ref="C44:C45"/>
    <mergeCell ref="B46:B47"/>
    <mergeCell ref="C46:C47"/>
    <mergeCell ref="B54:B55"/>
    <mergeCell ref="C54:C55"/>
    <mergeCell ref="C56:C57"/>
    <mergeCell ref="B58:B59"/>
    <mergeCell ref="B48:B49"/>
    <mergeCell ref="C48:C49"/>
    <mergeCell ref="B50:B51"/>
    <mergeCell ref="C50:C51"/>
    <mergeCell ref="B52:B53"/>
    <mergeCell ref="C52:C53"/>
    <mergeCell ref="B76:B77"/>
    <mergeCell ref="B66:B67"/>
    <mergeCell ref="B68:B69"/>
    <mergeCell ref="B70:B71"/>
    <mergeCell ref="C70:C71"/>
    <mergeCell ref="B60:B61"/>
    <mergeCell ref="B62:B63"/>
    <mergeCell ref="C62:C63"/>
    <mergeCell ref="C64:C65"/>
    <mergeCell ref="C74:C75"/>
    <mergeCell ref="B78:B79"/>
    <mergeCell ref="C78:C79"/>
    <mergeCell ref="A6:A122"/>
    <mergeCell ref="C14:C15"/>
    <mergeCell ref="C32:C33"/>
    <mergeCell ref="B80:B81"/>
    <mergeCell ref="C80:C81"/>
    <mergeCell ref="B72:B73"/>
    <mergeCell ref="C72:C73"/>
    <mergeCell ref="B74:B75"/>
    <mergeCell ref="B82:B83"/>
    <mergeCell ref="B84:B85"/>
    <mergeCell ref="B86:B87"/>
    <mergeCell ref="C86:C87"/>
    <mergeCell ref="B88:B89"/>
    <mergeCell ref="C88:C89"/>
    <mergeCell ref="C84:C85"/>
    <mergeCell ref="B90:B91"/>
    <mergeCell ref="B92:B93"/>
    <mergeCell ref="B94:B95"/>
    <mergeCell ref="C94:C95"/>
    <mergeCell ref="B96:B97"/>
    <mergeCell ref="C96:C97"/>
    <mergeCell ref="C90:C91"/>
    <mergeCell ref="C92:C93"/>
    <mergeCell ref="B98:B99"/>
    <mergeCell ref="B100:B101"/>
    <mergeCell ref="B102:B103"/>
    <mergeCell ref="C102:C103"/>
    <mergeCell ref="B104:B105"/>
    <mergeCell ref="C104:C105"/>
    <mergeCell ref="C98:C99"/>
    <mergeCell ref="C100:C101"/>
    <mergeCell ref="B106:B107"/>
    <mergeCell ref="B108:B109"/>
    <mergeCell ref="B110:B111"/>
    <mergeCell ref="C110:C111"/>
    <mergeCell ref="B112:B113"/>
    <mergeCell ref="C112:C113"/>
    <mergeCell ref="C106:C107"/>
    <mergeCell ref="C108:C109"/>
    <mergeCell ref="B122:D122"/>
    <mergeCell ref="B114:B115"/>
    <mergeCell ref="B116:B117"/>
    <mergeCell ref="B118:B119"/>
    <mergeCell ref="C118:C119"/>
    <mergeCell ref="B120:D120"/>
    <mergeCell ref="B121:D121"/>
    <mergeCell ref="C114:C115"/>
    <mergeCell ref="C116:C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3"/>
  <sheetViews>
    <sheetView tabSelected="1" zoomScalePageLayoutView="0" workbookViewId="0" topLeftCell="A109">
      <selection activeCell="I50" sqref="I50"/>
    </sheetView>
  </sheetViews>
  <sheetFormatPr defaultColWidth="9.140625" defaultRowHeight="15"/>
  <cols>
    <col min="1" max="1" width="3.8515625" style="0" customWidth="1"/>
    <col min="2" max="2" width="5.140625" style="0" customWidth="1"/>
    <col min="3" max="3" width="18.57421875" style="0" customWidth="1"/>
    <col min="5" max="5" width="3.28125" style="0" customWidth="1"/>
    <col min="6" max="6" width="3.7109375" style="0" customWidth="1"/>
    <col min="7" max="7" width="3.140625" style="0" customWidth="1"/>
    <col min="8" max="8" width="3.421875" style="0" customWidth="1"/>
    <col min="9" max="9" width="3.7109375" style="0" customWidth="1"/>
    <col min="10" max="10" width="3.28125" style="0" customWidth="1"/>
    <col min="11" max="12" width="3.7109375" style="0" customWidth="1"/>
    <col min="13" max="13" width="3.8515625" style="0" customWidth="1"/>
    <col min="14" max="15" width="4.28125" style="0" customWidth="1"/>
    <col min="16" max="16" width="3.57421875" style="0" customWidth="1"/>
    <col min="17" max="17" width="3.8515625" style="0" customWidth="1"/>
    <col min="18" max="19" width="4.00390625" style="0" customWidth="1"/>
    <col min="20" max="20" width="4.140625" style="0" customWidth="1"/>
    <col min="21" max="21" width="3.7109375" style="0" customWidth="1"/>
    <col min="22" max="22" width="4.28125" style="0" customWidth="1"/>
    <col min="23" max="23" width="3.421875" style="0" customWidth="1"/>
    <col min="24" max="24" width="3.57421875" style="0" customWidth="1"/>
    <col min="25" max="25" width="4.00390625" style="0" customWidth="1"/>
    <col min="26" max="26" width="3.7109375" style="0" customWidth="1"/>
    <col min="27" max="28" width="3.28125" style="0" customWidth="1"/>
    <col min="29" max="29" width="3.421875" style="0" customWidth="1"/>
    <col min="30" max="30" width="2.8515625" style="0" customWidth="1"/>
    <col min="31" max="31" width="3.00390625" style="0" customWidth="1"/>
    <col min="32" max="32" width="3.28125" style="0" customWidth="1"/>
    <col min="33" max="33" width="3.421875" style="0" customWidth="1"/>
    <col min="34" max="34" width="3.28125" style="0" customWidth="1"/>
    <col min="35" max="35" width="3.00390625" style="0" customWidth="1"/>
    <col min="36" max="36" width="3.28125" style="0" customWidth="1"/>
    <col min="37" max="37" width="2.8515625" style="0" customWidth="1"/>
    <col min="38" max="38" width="3.140625" style="0" customWidth="1"/>
    <col min="39" max="39" width="4.00390625" style="0" customWidth="1"/>
    <col min="40" max="40" width="4.421875" style="0" customWidth="1"/>
    <col min="41" max="41" width="4.00390625" style="0" customWidth="1"/>
    <col min="42" max="42" width="4.421875" style="0" customWidth="1"/>
    <col min="43" max="43" width="4.00390625" style="0" customWidth="1"/>
    <col min="44" max="44" width="3.7109375" style="0" customWidth="1"/>
    <col min="45" max="45" width="3.28125" style="0" customWidth="1"/>
    <col min="46" max="46" width="3.421875" style="0" customWidth="1"/>
    <col min="47" max="48" width="3.57421875" style="0" customWidth="1"/>
    <col min="49" max="49" width="4.140625" style="0" customWidth="1"/>
    <col min="50" max="50" width="4.00390625" style="0" customWidth="1"/>
    <col min="51" max="51" width="4.421875" style="0" customWidth="1"/>
    <col min="52" max="52" width="4.140625" style="0" customWidth="1"/>
    <col min="53" max="53" width="3.57421875" style="0" customWidth="1"/>
    <col min="54" max="54" width="3.8515625" style="0" customWidth="1"/>
    <col min="55" max="55" width="4.140625" style="0" customWidth="1"/>
    <col min="56" max="56" width="3.8515625" style="0" customWidth="1"/>
    <col min="57" max="57" width="7.7109375" style="0" customWidth="1"/>
  </cols>
  <sheetData>
    <row r="1" spans="1:57" ht="48" customHeight="1" thickBot="1">
      <c r="A1" s="206" t="s">
        <v>0</v>
      </c>
      <c r="B1" s="206" t="s">
        <v>1</v>
      </c>
      <c r="C1" s="206" t="s">
        <v>2</v>
      </c>
      <c r="D1" s="206" t="s">
        <v>3</v>
      </c>
      <c r="E1" s="164" t="s">
        <v>128</v>
      </c>
      <c r="F1" s="244" t="s">
        <v>5</v>
      </c>
      <c r="G1" s="244"/>
      <c r="H1" s="244"/>
      <c r="I1" s="245"/>
      <c r="J1" s="255" t="s">
        <v>7</v>
      </c>
      <c r="K1" s="256"/>
      <c r="L1" s="256"/>
      <c r="M1" s="256"/>
      <c r="N1" s="164" t="s">
        <v>129</v>
      </c>
      <c r="O1" s="256" t="s">
        <v>9</v>
      </c>
      <c r="P1" s="256"/>
      <c r="Q1" s="257"/>
      <c r="R1" s="40" t="s">
        <v>130</v>
      </c>
      <c r="S1" s="255" t="s">
        <v>11</v>
      </c>
      <c r="T1" s="256"/>
      <c r="U1" s="257"/>
      <c r="V1" s="41" t="s">
        <v>131</v>
      </c>
      <c r="W1" s="255" t="s">
        <v>13</v>
      </c>
      <c r="X1" s="256"/>
      <c r="Y1" s="256"/>
      <c r="Z1" s="257"/>
      <c r="AA1" s="41" t="s">
        <v>132</v>
      </c>
      <c r="AB1" s="255" t="s">
        <v>15</v>
      </c>
      <c r="AC1" s="256"/>
      <c r="AD1" s="257"/>
      <c r="AE1" s="41" t="s">
        <v>133</v>
      </c>
      <c r="AF1" s="255" t="s">
        <v>17</v>
      </c>
      <c r="AG1" s="256"/>
      <c r="AH1" s="256"/>
      <c r="AI1" s="257"/>
      <c r="AJ1" s="255" t="s">
        <v>19</v>
      </c>
      <c r="AK1" s="256"/>
      <c r="AL1" s="256"/>
      <c r="AM1" s="257"/>
      <c r="AN1" s="42" t="s">
        <v>134</v>
      </c>
      <c r="AO1" s="243" t="s">
        <v>20</v>
      </c>
      <c r="AP1" s="244"/>
      <c r="AQ1" s="245"/>
      <c r="AR1" s="41" t="s">
        <v>135</v>
      </c>
      <c r="AS1" s="246"/>
      <c r="AT1" s="247"/>
      <c r="AU1" s="248"/>
      <c r="AV1" s="41" t="s">
        <v>136</v>
      </c>
      <c r="AW1" s="243" t="s">
        <v>23</v>
      </c>
      <c r="AX1" s="244"/>
      <c r="AY1" s="244"/>
      <c r="AZ1" s="245"/>
      <c r="BA1" s="249" t="s">
        <v>24</v>
      </c>
      <c r="BB1" s="250"/>
      <c r="BC1" s="250"/>
      <c r="BD1" s="251"/>
      <c r="BE1" s="231" t="s">
        <v>127</v>
      </c>
    </row>
    <row r="2" spans="1:57" ht="15">
      <c r="A2" s="207"/>
      <c r="B2" s="207"/>
      <c r="C2" s="207"/>
      <c r="D2" s="207"/>
      <c r="E2" s="275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BE2" s="232"/>
    </row>
    <row r="3" spans="1:57" ht="15">
      <c r="A3" s="207"/>
      <c r="B3" s="207"/>
      <c r="C3" s="207"/>
      <c r="D3" s="207"/>
      <c r="E3" s="29">
        <v>35</v>
      </c>
      <c r="F3" s="29">
        <v>36</v>
      </c>
      <c r="G3" s="29">
        <v>37</v>
      </c>
      <c r="H3" s="29">
        <v>38</v>
      </c>
      <c r="I3" s="29">
        <v>39</v>
      </c>
      <c r="J3" s="29">
        <v>40</v>
      </c>
      <c r="K3" s="29">
        <v>41</v>
      </c>
      <c r="L3" s="29">
        <v>42</v>
      </c>
      <c r="M3" s="29">
        <v>43</v>
      </c>
      <c r="N3" s="29">
        <v>44</v>
      </c>
      <c r="O3" s="29">
        <v>45</v>
      </c>
      <c r="P3" s="29">
        <v>46</v>
      </c>
      <c r="Q3" s="29">
        <v>47</v>
      </c>
      <c r="R3" s="29">
        <v>48</v>
      </c>
      <c r="S3" s="29">
        <v>49</v>
      </c>
      <c r="T3" s="29">
        <v>50</v>
      </c>
      <c r="U3" s="29">
        <v>51</v>
      </c>
      <c r="V3" s="29">
        <v>52</v>
      </c>
      <c r="W3" s="29">
        <v>1</v>
      </c>
      <c r="X3" s="29">
        <v>2</v>
      </c>
      <c r="Y3" s="29">
        <v>3</v>
      </c>
      <c r="Z3" s="29">
        <v>4</v>
      </c>
      <c r="AA3" s="29">
        <v>5</v>
      </c>
      <c r="AB3" s="29">
        <v>6</v>
      </c>
      <c r="AC3" s="29">
        <v>7</v>
      </c>
      <c r="AD3" s="29">
        <v>8</v>
      </c>
      <c r="AE3" s="29">
        <v>9</v>
      </c>
      <c r="AF3" s="29">
        <v>10</v>
      </c>
      <c r="AG3" s="29">
        <v>11</v>
      </c>
      <c r="AH3" s="29">
        <v>12</v>
      </c>
      <c r="AI3" s="29">
        <v>13</v>
      </c>
      <c r="AJ3" s="29">
        <v>14</v>
      </c>
      <c r="AK3" s="29">
        <v>15</v>
      </c>
      <c r="AL3" s="29">
        <v>16</v>
      </c>
      <c r="AM3" s="29">
        <v>17</v>
      </c>
      <c r="AN3" s="29">
        <v>18</v>
      </c>
      <c r="AO3" s="29">
        <v>19</v>
      </c>
      <c r="AP3" s="29">
        <v>20</v>
      </c>
      <c r="AQ3" s="29">
        <v>21</v>
      </c>
      <c r="AR3" s="29">
        <v>22</v>
      </c>
      <c r="AS3" s="29">
        <v>23</v>
      </c>
      <c r="AT3" s="29">
        <v>24</v>
      </c>
      <c r="AU3" s="29">
        <v>25</v>
      </c>
      <c r="AV3" s="29">
        <v>26</v>
      </c>
      <c r="AW3" s="29">
        <v>27</v>
      </c>
      <c r="AX3" s="29">
        <v>28</v>
      </c>
      <c r="AY3" s="29">
        <v>29</v>
      </c>
      <c r="AZ3" s="29">
        <v>30</v>
      </c>
      <c r="BA3" s="29">
        <v>31</v>
      </c>
      <c r="BB3" s="29">
        <v>32</v>
      </c>
      <c r="BC3" s="29">
        <v>33</v>
      </c>
      <c r="BD3" s="29">
        <v>34</v>
      </c>
      <c r="BE3" s="232"/>
    </row>
    <row r="4" spans="1:57" ht="15">
      <c r="A4" s="207"/>
      <c r="B4" s="207"/>
      <c r="C4" s="207"/>
      <c r="D4" s="20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2"/>
    </row>
    <row r="5" spans="1:57" ht="15.75" thickBot="1">
      <c r="A5" s="208"/>
      <c r="B5" s="208"/>
      <c r="C5" s="208"/>
      <c r="D5" s="208"/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>
        <v>12</v>
      </c>
      <c r="Q5" s="29">
        <v>13</v>
      </c>
      <c r="R5" s="29">
        <v>14</v>
      </c>
      <c r="S5" s="29">
        <v>15</v>
      </c>
      <c r="T5" s="29">
        <v>16</v>
      </c>
      <c r="U5" s="29">
        <v>17</v>
      </c>
      <c r="V5" s="37">
        <v>18</v>
      </c>
      <c r="W5" s="37">
        <v>19</v>
      </c>
      <c r="X5" s="37">
        <v>20</v>
      </c>
      <c r="Y5" s="29">
        <v>21</v>
      </c>
      <c r="Z5" s="29">
        <v>22</v>
      </c>
      <c r="AA5" s="29">
        <v>23</v>
      </c>
      <c r="AB5" s="29">
        <v>24</v>
      </c>
      <c r="AC5" s="29">
        <v>25</v>
      </c>
      <c r="AD5" s="29">
        <v>26</v>
      </c>
      <c r="AE5" s="29">
        <v>27</v>
      </c>
      <c r="AF5" s="29">
        <v>28</v>
      </c>
      <c r="AG5" s="29">
        <v>29</v>
      </c>
      <c r="AH5" s="29">
        <v>30</v>
      </c>
      <c r="AI5" s="29">
        <v>31</v>
      </c>
      <c r="AJ5" s="29">
        <v>32</v>
      </c>
      <c r="AK5" s="29">
        <v>33</v>
      </c>
      <c r="AL5" s="29">
        <v>34</v>
      </c>
      <c r="AM5" s="29">
        <v>35</v>
      </c>
      <c r="AN5" s="29">
        <v>27</v>
      </c>
      <c r="AO5" s="29">
        <v>37</v>
      </c>
      <c r="AP5" s="29">
        <v>38</v>
      </c>
      <c r="AQ5" s="29">
        <v>39</v>
      </c>
      <c r="AR5" s="29">
        <v>40</v>
      </c>
      <c r="AS5" s="29">
        <v>41</v>
      </c>
      <c r="AT5" s="29">
        <v>42</v>
      </c>
      <c r="AU5" s="29">
        <v>43</v>
      </c>
      <c r="AV5" s="29">
        <v>44</v>
      </c>
      <c r="AW5" s="29">
        <v>45</v>
      </c>
      <c r="AX5" s="29">
        <v>46</v>
      </c>
      <c r="AY5" s="29">
        <v>47</v>
      </c>
      <c r="AZ5" s="29">
        <v>48</v>
      </c>
      <c r="BA5" s="29">
        <v>49</v>
      </c>
      <c r="BB5" s="29">
        <v>50</v>
      </c>
      <c r="BC5" s="29">
        <v>51</v>
      </c>
      <c r="BD5" s="29">
        <v>52</v>
      </c>
      <c r="BE5" s="233"/>
    </row>
    <row r="6" spans="1:57" ht="15.75" customHeight="1" thickBot="1">
      <c r="A6" s="263" t="s">
        <v>137</v>
      </c>
      <c r="B6" s="260" t="s">
        <v>27</v>
      </c>
      <c r="C6" s="260" t="s">
        <v>28</v>
      </c>
      <c r="D6" s="1" t="s">
        <v>29</v>
      </c>
      <c r="E6" s="83"/>
      <c r="F6" s="46"/>
      <c r="G6" s="46"/>
      <c r="H6" s="46"/>
      <c r="I6" s="46"/>
      <c r="J6" s="46">
        <v>18</v>
      </c>
      <c r="K6" s="47">
        <v>23</v>
      </c>
      <c r="L6" s="47">
        <v>23</v>
      </c>
      <c r="M6" s="84">
        <v>23</v>
      </c>
      <c r="N6" s="47">
        <v>23</v>
      </c>
      <c r="O6" s="47">
        <v>23</v>
      </c>
      <c r="P6" s="47">
        <v>23</v>
      </c>
      <c r="Q6" s="47">
        <v>23</v>
      </c>
      <c r="R6" s="47">
        <v>23</v>
      </c>
      <c r="S6" s="47">
        <v>23</v>
      </c>
      <c r="T6" s="47">
        <v>23</v>
      </c>
      <c r="U6" s="47">
        <v>22</v>
      </c>
      <c r="V6" s="47" t="s">
        <v>163</v>
      </c>
      <c r="W6" s="85">
        <v>0</v>
      </c>
      <c r="X6" s="84" t="s">
        <v>185</v>
      </c>
      <c r="Y6" s="124">
        <v>28</v>
      </c>
      <c r="Z6" s="47">
        <v>28</v>
      </c>
      <c r="AA6" s="47">
        <v>28</v>
      </c>
      <c r="AB6" s="47">
        <v>28</v>
      </c>
      <c r="AC6" s="47">
        <v>28</v>
      </c>
      <c r="AD6" s="66">
        <v>28</v>
      </c>
      <c r="AE6" s="47">
        <v>25</v>
      </c>
      <c r="AF6" s="47">
        <v>25</v>
      </c>
      <c r="AG6" s="46">
        <v>25</v>
      </c>
      <c r="AH6" s="46">
        <v>25</v>
      </c>
      <c r="AI6" s="46">
        <v>25</v>
      </c>
      <c r="AJ6" s="46">
        <v>25</v>
      </c>
      <c r="AK6" s="84">
        <v>25</v>
      </c>
      <c r="AL6" s="46">
        <v>25</v>
      </c>
      <c r="AM6" s="46">
        <v>27</v>
      </c>
      <c r="AN6" s="46">
        <v>28</v>
      </c>
      <c r="AO6" s="46">
        <v>18</v>
      </c>
      <c r="AP6" s="46">
        <v>18</v>
      </c>
      <c r="AQ6" s="46"/>
      <c r="AR6" s="46"/>
      <c r="AS6" s="46"/>
      <c r="AT6" s="46"/>
      <c r="AU6" s="46">
        <v>24</v>
      </c>
      <c r="AV6" s="67"/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9">
        <v>0</v>
      </c>
      <c r="BE6" s="74">
        <v>786</v>
      </c>
    </row>
    <row r="7" spans="1:57" ht="15.75" thickBot="1">
      <c r="A7" s="264"/>
      <c r="B7" s="270"/>
      <c r="C7" s="261"/>
      <c r="D7" s="4" t="s">
        <v>30</v>
      </c>
      <c r="E7" s="86"/>
      <c r="F7" s="87"/>
      <c r="G7" s="87"/>
      <c r="H7" s="87"/>
      <c r="I7" s="87"/>
      <c r="J7" s="87">
        <v>9</v>
      </c>
      <c r="K7" s="88">
        <v>11</v>
      </c>
      <c r="L7" s="88">
        <v>12</v>
      </c>
      <c r="M7" s="88">
        <v>11</v>
      </c>
      <c r="N7" s="88">
        <v>12</v>
      </c>
      <c r="O7" s="88">
        <v>11</v>
      </c>
      <c r="P7" s="88">
        <v>12</v>
      </c>
      <c r="Q7" s="88">
        <v>11</v>
      </c>
      <c r="R7" s="88">
        <v>12</v>
      </c>
      <c r="S7" s="88">
        <v>11</v>
      </c>
      <c r="T7" s="88">
        <v>12</v>
      </c>
      <c r="U7" s="88">
        <v>11</v>
      </c>
      <c r="V7" s="48" t="s">
        <v>151</v>
      </c>
      <c r="W7" s="88">
        <v>0</v>
      </c>
      <c r="X7" s="88" t="s">
        <v>186</v>
      </c>
      <c r="Y7" s="107">
        <v>14</v>
      </c>
      <c r="Z7" s="48">
        <v>14</v>
      </c>
      <c r="AA7" s="48">
        <v>14</v>
      </c>
      <c r="AB7" s="48">
        <v>14</v>
      </c>
      <c r="AC7" s="48">
        <v>14</v>
      </c>
      <c r="AD7" s="70">
        <v>14</v>
      </c>
      <c r="AE7" s="48">
        <v>12</v>
      </c>
      <c r="AF7" s="48">
        <v>13</v>
      </c>
      <c r="AG7" s="57">
        <v>12</v>
      </c>
      <c r="AH7" s="87">
        <v>13</v>
      </c>
      <c r="AI7" s="87">
        <v>12</v>
      </c>
      <c r="AJ7" s="87">
        <v>13</v>
      </c>
      <c r="AK7" s="88">
        <v>12</v>
      </c>
      <c r="AL7" s="87">
        <v>13</v>
      </c>
      <c r="AM7" s="87">
        <v>14</v>
      </c>
      <c r="AN7" s="87">
        <v>14</v>
      </c>
      <c r="AO7" s="87">
        <v>8</v>
      </c>
      <c r="AP7" s="87">
        <v>9</v>
      </c>
      <c r="AQ7" s="87"/>
      <c r="AR7" s="57"/>
      <c r="AS7" s="57"/>
      <c r="AT7" s="57"/>
      <c r="AU7" s="57">
        <v>12</v>
      </c>
      <c r="AV7" s="57"/>
      <c r="AW7" s="59">
        <v>0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61">
        <v>0</v>
      </c>
      <c r="BE7" s="55">
        <v>393</v>
      </c>
    </row>
    <row r="8" spans="1:57" ht="15.75" thickBot="1">
      <c r="A8" s="264"/>
      <c r="B8" s="273" t="s">
        <v>31</v>
      </c>
      <c r="C8" s="195" t="s">
        <v>32</v>
      </c>
      <c r="D8" s="4" t="s">
        <v>29</v>
      </c>
      <c r="E8" s="89"/>
      <c r="F8" s="49"/>
      <c r="G8" s="49"/>
      <c r="H8" s="49"/>
      <c r="I8" s="49"/>
      <c r="J8" s="49">
        <v>10</v>
      </c>
      <c r="K8" s="50">
        <v>15</v>
      </c>
      <c r="L8" s="50">
        <v>15</v>
      </c>
      <c r="M8" s="50">
        <v>15</v>
      </c>
      <c r="N8" s="50">
        <v>15</v>
      </c>
      <c r="O8" s="50">
        <v>15</v>
      </c>
      <c r="P8" s="50">
        <v>15</v>
      </c>
      <c r="Q8" s="50">
        <v>15</v>
      </c>
      <c r="R8" s="50">
        <v>15</v>
      </c>
      <c r="S8" s="50">
        <v>15</v>
      </c>
      <c r="T8" s="50">
        <v>15</v>
      </c>
      <c r="U8" s="50">
        <v>14</v>
      </c>
      <c r="V8" s="50" t="s">
        <v>183</v>
      </c>
      <c r="W8" s="88">
        <v>0</v>
      </c>
      <c r="X8" s="88">
        <v>0</v>
      </c>
      <c r="Y8" s="108">
        <v>19</v>
      </c>
      <c r="Z8" s="50">
        <v>19</v>
      </c>
      <c r="AA8" s="50">
        <v>19</v>
      </c>
      <c r="AB8" s="50">
        <v>19</v>
      </c>
      <c r="AC8" s="50">
        <v>19</v>
      </c>
      <c r="AD8" s="71">
        <v>19</v>
      </c>
      <c r="AE8" s="50">
        <v>16</v>
      </c>
      <c r="AF8" s="50">
        <v>16</v>
      </c>
      <c r="AG8" s="49">
        <v>16</v>
      </c>
      <c r="AH8" s="49">
        <v>16</v>
      </c>
      <c r="AI8" s="49">
        <v>16</v>
      </c>
      <c r="AJ8" s="49">
        <v>16</v>
      </c>
      <c r="AK8" s="50">
        <v>16</v>
      </c>
      <c r="AL8" s="49">
        <v>16</v>
      </c>
      <c r="AM8" s="49">
        <v>16</v>
      </c>
      <c r="AN8" s="49">
        <v>12</v>
      </c>
      <c r="AO8" s="49">
        <v>10</v>
      </c>
      <c r="AP8" s="49">
        <v>10</v>
      </c>
      <c r="AQ8" s="49"/>
      <c r="AR8" s="49"/>
      <c r="AS8" s="49"/>
      <c r="AT8" s="49"/>
      <c r="AU8" s="49">
        <v>20</v>
      </c>
      <c r="AV8" s="57"/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2">
        <v>0</v>
      </c>
      <c r="BE8" s="58">
        <v>500</v>
      </c>
    </row>
    <row r="9" spans="1:57" ht="15.75" thickBot="1">
      <c r="A9" s="264"/>
      <c r="B9" s="274"/>
      <c r="C9" s="196"/>
      <c r="D9" s="4" t="s">
        <v>30</v>
      </c>
      <c r="E9" s="86"/>
      <c r="F9" s="87"/>
      <c r="G9" s="87"/>
      <c r="H9" s="87"/>
      <c r="I9" s="87"/>
      <c r="J9" s="87">
        <v>5</v>
      </c>
      <c r="K9" s="88">
        <v>7</v>
      </c>
      <c r="L9" s="88">
        <v>8</v>
      </c>
      <c r="M9" s="88">
        <v>7</v>
      </c>
      <c r="N9" s="88">
        <v>8</v>
      </c>
      <c r="O9" s="88">
        <v>7</v>
      </c>
      <c r="P9" s="88">
        <v>8</v>
      </c>
      <c r="Q9" s="88">
        <v>7</v>
      </c>
      <c r="R9" s="88">
        <v>8</v>
      </c>
      <c r="S9" s="88">
        <v>7</v>
      </c>
      <c r="T9" s="88">
        <v>8</v>
      </c>
      <c r="U9" s="88">
        <v>7</v>
      </c>
      <c r="V9" s="48" t="s">
        <v>184</v>
      </c>
      <c r="W9" s="88">
        <v>0</v>
      </c>
      <c r="X9" s="88">
        <v>0</v>
      </c>
      <c r="Y9" s="107">
        <v>10</v>
      </c>
      <c r="Z9" s="48">
        <v>9</v>
      </c>
      <c r="AA9" s="48">
        <v>10</v>
      </c>
      <c r="AB9" s="48">
        <v>9</v>
      </c>
      <c r="AC9" s="48">
        <v>10</v>
      </c>
      <c r="AD9" s="70">
        <v>9</v>
      </c>
      <c r="AE9" s="88">
        <v>8</v>
      </c>
      <c r="AF9" s="88">
        <v>8</v>
      </c>
      <c r="AG9" s="87">
        <v>8</v>
      </c>
      <c r="AH9" s="87">
        <v>8</v>
      </c>
      <c r="AI9" s="87">
        <v>8</v>
      </c>
      <c r="AJ9" s="87">
        <v>8</v>
      </c>
      <c r="AK9" s="88">
        <v>8</v>
      </c>
      <c r="AL9" s="87">
        <v>8</v>
      </c>
      <c r="AM9" s="87">
        <v>9</v>
      </c>
      <c r="AN9" s="87">
        <v>6</v>
      </c>
      <c r="AO9" s="87">
        <v>4</v>
      </c>
      <c r="AP9" s="87">
        <v>5</v>
      </c>
      <c r="AQ9" s="87"/>
      <c r="AR9" s="57"/>
      <c r="AS9" s="57"/>
      <c r="AT9" s="57"/>
      <c r="AU9" s="57">
        <v>10</v>
      </c>
      <c r="AV9" s="57"/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2">
        <v>0</v>
      </c>
      <c r="BE9" s="55">
        <v>250</v>
      </c>
    </row>
    <row r="10" spans="1:57" ht="15.75" customHeight="1" thickBot="1">
      <c r="A10" s="264"/>
      <c r="B10" s="268" t="s">
        <v>33</v>
      </c>
      <c r="C10" s="218" t="s">
        <v>34</v>
      </c>
      <c r="D10" s="8" t="s">
        <v>29</v>
      </c>
      <c r="E10" s="91"/>
      <c r="F10" s="92"/>
      <c r="G10" s="92"/>
      <c r="H10" s="92"/>
      <c r="I10" s="92"/>
      <c r="J10" s="92">
        <v>1</v>
      </c>
      <c r="K10" s="93">
        <v>1</v>
      </c>
      <c r="L10" s="93">
        <v>1</v>
      </c>
      <c r="M10" s="93">
        <v>1</v>
      </c>
      <c r="N10" s="93">
        <v>1</v>
      </c>
      <c r="O10" s="93">
        <v>1</v>
      </c>
      <c r="P10" s="93">
        <v>1</v>
      </c>
      <c r="Q10" s="93">
        <v>1</v>
      </c>
      <c r="R10" s="93">
        <v>1</v>
      </c>
      <c r="S10" s="93">
        <v>1</v>
      </c>
      <c r="T10" s="93">
        <v>1</v>
      </c>
      <c r="U10" s="93"/>
      <c r="V10" s="51" t="s">
        <v>145</v>
      </c>
      <c r="W10" s="94">
        <v>0</v>
      </c>
      <c r="X10" s="166">
        <v>0</v>
      </c>
      <c r="Y10" s="104">
        <v>1</v>
      </c>
      <c r="Z10" s="51">
        <v>1</v>
      </c>
      <c r="AA10" s="51">
        <v>1</v>
      </c>
      <c r="AB10" s="51">
        <v>1</v>
      </c>
      <c r="AC10" s="51">
        <v>1</v>
      </c>
      <c r="AD10" s="72">
        <v>1</v>
      </c>
      <c r="AE10" s="93">
        <v>1</v>
      </c>
      <c r="AF10" s="93">
        <v>1</v>
      </c>
      <c r="AG10" s="92">
        <v>1</v>
      </c>
      <c r="AH10" s="92">
        <v>1</v>
      </c>
      <c r="AI10" s="92">
        <v>1</v>
      </c>
      <c r="AJ10" s="92">
        <v>1</v>
      </c>
      <c r="AK10" s="93">
        <v>1</v>
      </c>
      <c r="AL10" s="92">
        <v>1</v>
      </c>
      <c r="AM10" s="92">
        <v>1</v>
      </c>
      <c r="AN10" s="92">
        <v>4</v>
      </c>
      <c r="AO10" s="92">
        <v>4</v>
      </c>
      <c r="AP10" s="53" t="s">
        <v>153</v>
      </c>
      <c r="AQ10" s="92"/>
      <c r="AR10" s="92"/>
      <c r="AS10" s="101"/>
      <c r="AT10" s="102"/>
      <c r="AU10" s="102"/>
      <c r="AV10" s="54"/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2">
        <v>0</v>
      </c>
      <c r="BE10" s="63">
        <v>40</v>
      </c>
    </row>
    <row r="11" spans="1:57" ht="15.75" thickBot="1">
      <c r="A11" s="264"/>
      <c r="B11" s="269"/>
      <c r="C11" s="219"/>
      <c r="D11" s="8" t="s">
        <v>30</v>
      </c>
      <c r="E11" s="95"/>
      <c r="F11" s="96"/>
      <c r="G11" s="96"/>
      <c r="H11" s="96"/>
      <c r="I11" s="96"/>
      <c r="J11" s="96">
        <v>1</v>
      </c>
      <c r="K11" s="94"/>
      <c r="L11" s="94">
        <v>1</v>
      </c>
      <c r="M11" s="94"/>
      <c r="N11" s="94">
        <v>1</v>
      </c>
      <c r="O11" s="94"/>
      <c r="P11" s="94">
        <v>1</v>
      </c>
      <c r="Q11" s="94"/>
      <c r="R11" s="94">
        <v>1</v>
      </c>
      <c r="S11" s="94"/>
      <c r="T11" s="94">
        <v>1</v>
      </c>
      <c r="U11" s="94"/>
      <c r="V11" s="52" t="s">
        <v>144</v>
      </c>
      <c r="W11" s="94">
        <v>0</v>
      </c>
      <c r="X11" s="166">
        <v>0</v>
      </c>
      <c r="Y11" s="103">
        <v>1</v>
      </c>
      <c r="Z11" s="94"/>
      <c r="AA11" s="94">
        <v>1</v>
      </c>
      <c r="AB11" s="94"/>
      <c r="AC11" s="94">
        <v>1</v>
      </c>
      <c r="AD11" s="103"/>
      <c r="AE11" s="94">
        <v>1</v>
      </c>
      <c r="AF11" s="94"/>
      <c r="AG11" s="96">
        <v>1</v>
      </c>
      <c r="AH11" s="96"/>
      <c r="AI11" s="96">
        <v>1</v>
      </c>
      <c r="AJ11" s="96"/>
      <c r="AK11" s="94">
        <v>1</v>
      </c>
      <c r="AL11" s="96"/>
      <c r="AM11" s="96">
        <v>1</v>
      </c>
      <c r="AN11" s="96">
        <v>2</v>
      </c>
      <c r="AO11" s="96">
        <v>1</v>
      </c>
      <c r="AP11" s="96">
        <v>1</v>
      </c>
      <c r="AQ11" s="96"/>
      <c r="AR11" s="96"/>
      <c r="AS11" s="96"/>
      <c r="AT11" s="96"/>
      <c r="AU11" s="96"/>
      <c r="AV11" s="54"/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2">
        <v>0</v>
      </c>
      <c r="BE11" s="45">
        <v>19</v>
      </c>
    </row>
    <row r="12" spans="1:57" ht="15.75" customHeight="1" thickBot="1">
      <c r="A12" s="264"/>
      <c r="B12" s="268" t="s">
        <v>35</v>
      </c>
      <c r="C12" s="181" t="s">
        <v>36</v>
      </c>
      <c r="D12" s="8" t="s">
        <v>29</v>
      </c>
      <c r="E12" s="91"/>
      <c r="F12" s="92"/>
      <c r="G12" s="92"/>
      <c r="H12" s="92"/>
      <c r="I12" s="92"/>
      <c r="J12" s="92">
        <v>3</v>
      </c>
      <c r="K12" s="93">
        <v>3</v>
      </c>
      <c r="L12" s="93">
        <v>3</v>
      </c>
      <c r="M12" s="93">
        <v>3</v>
      </c>
      <c r="N12" s="93">
        <v>3</v>
      </c>
      <c r="O12" s="93">
        <v>3</v>
      </c>
      <c r="P12" s="93">
        <v>3</v>
      </c>
      <c r="Q12" s="93">
        <v>3</v>
      </c>
      <c r="R12" s="93">
        <v>3</v>
      </c>
      <c r="S12" s="93">
        <v>3</v>
      </c>
      <c r="T12" s="93">
        <v>3</v>
      </c>
      <c r="U12" s="93">
        <v>3</v>
      </c>
      <c r="V12" s="51" t="s">
        <v>143</v>
      </c>
      <c r="W12" s="94">
        <v>0</v>
      </c>
      <c r="X12" s="166">
        <v>0</v>
      </c>
      <c r="Y12" s="104">
        <v>4</v>
      </c>
      <c r="Z12" s="93">
        <v>4</v>
      </c>
      <c r="AA12" s="93">
        <v>4</v>
      </c>
      <c r="AB12" s="93">
        <v>4</v>
      </c>
      <c r="AC12" s="93">
        <v>4</v>
      </c>
      <c r="AD12" s="72">
        <v>4</v>
      </c>
      <c r="AE12" s="93">
        <v>4</v>
      </c>
      <c r="AF12" s="93">
        <v>4</v>
      </c>
      <c r="AG12" s="92">
        <v>4</v>
      </c>
      <c r="AH12" s="92">
        <v>4</v>
      </c>
      <c r="AI12" s="92">
        <v>4</v>
      </c>
      <c r="AJ12" s="92">
        <v>4</v>
      </c>
      <c r="AK12" s="93">
        <v>4</v>
      </c>
      <c r="AL12" s="92">
        <v>4</v>
      </c>
      <c r="AM12" s="92">
        <v>4</v>
      </c>
      <c r="AN12" s="92">
        <v>6</v>
      </c>
      <c r="AO12" s="92">
        <v>6</v>
      </c>
      <c r="AP12" s="92">
        <v>6</v>
      </c>
      <c r="AQ12" s="92"/>
      <c r="AR12" s="92"/>
      <c r="AS12" s="92"/>
      <c r="AT12" s="96"/>
      <c r="AU12" s="96"/>
      <c r="AV12" s="54"/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2">
        <v>0</v>
      </c>
      <c r="BE12" s="63">
        <v>117</v>
      </c>
    </row>
    <row r="13" spans="1:57" ht="15.75" thickBot="1">
      <c r="A13" s="264"/>
      <c r="B13" s="269"/>
      <c r="C13" s="199"/>
      <c r="D13" s="8" t="s">
        <v>30</v>
      </c>
      <c r="E13" s="95"/>
      <c r="F13" s="96"/>
      <c r="G13" s="96"/>
      <c r="H13" s="96"/>
      <c r="I13" s="96"/>
      <c r="J13" s="96">
        <v>1</v>
      </c>
      <c r="K13" s="94">
        <v>2</v>
      </c>
      <c r="L13" s="94">
        <v>1</v>
      </c>
      <c r="M13" s="94">
        <v>2</v>
      </c>
      <c r="N13" s="94">
        <v>1</v>
      </c>
      <c r="O13" s="94">
        <v>2</v>
      </c>
      <c r="P13" s="94">
        <v>1</v>
      </c>
      <c r="Q13" s="94">
        <v>2</v>
      </c>
      <c r="R13" s="94">
        <v>1</v>
      </c>
      <c r="S13" s="94">
        <v>2</v>
      </c>
      <c r="T13" s="94">
        <v>1</v>
      </c>
      <c r="U13" s="94">
        <v>2</v>
      </c>
      <c r="V13" s="52" t="s">
        <v>144</v>
      </c>
      <c r="W13" s="94">
        <v>0</v>
      </c>
      <c r="X13" s="166">
        <v>0</v>
      </c>
      <c r="Y13" s="103">
        <v>2</v>
      </c>
      <c r="Z13" s="94">
        <v>2</v>
      </c>
      <c r="AA13" s="94">
        <v>2</v>
      </c>
      <c r="AB13" s="94">
        <v>2</v>
      </c>
      <c r="AC13" s="94">
        <v>2</v>
      </c>
      <c r="AD13" s="103">
        <v>2</v>
      </c>
      <c r="AE13" s="94">
        <v>2</v>
      </c>
      <c r="AF13" s="94">
        <v>2</v>
      </c>
      <c r="AG13" s="96">
        <v>2</v>
      </c>
      <c r="AH13" s="96">
        <v>2</v>
      </c>
      <c r="AI13" s="96">
        <v>2</v>
      </c>
      <c r="AJ13" s="96">
        <v>2</v>
      </c>
      <c r="AK13" s="94">
        <v>2</v>
      </c>
      <c r="AL13" s="96">
        <v>2</v>
      </c>
      <c r="AM13" s="96">
        <v>2</v>
      </c>
      <c r="AN13" s="96">
        <v>3</v>
      </c>
      <c r="AO13" s="96">
        <v>3</v>
      </c>
      <c r="AP13" s="96">
        <v>4</v>
      </c>
      <c r="AQ13" s="96"/>
      <c r="AR13" s="96"/>
      <c r="AS13" s="96"/>
      <c r="AT13" s="96"/>
      <c r="AU13" s="96"/>
      <c r="AV13" s="54"/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2">
        <v>0</v>
      </c>
      <c r="BE13" s="45">
        <v>59</v>
      </c>
    </row>
    <row r="14" spans="1:57" ht="15.75" thickBot="1">
      <c r="A14" s="264"/>
      <c r="B14" s="268" t="s">
        <v>37</v>
      </c>
      <c r="C14" s="181" t="s">
        <v>38</v>
      </c>
      <c r="D14" s="8" t="s">
        <v>29</v>
      </c>
      <c r="E14" s="91"/>
      <c r="F14" s="92"/>
      <c r="G14" s="92"/>
      <c r="H14" s="92"/>
      <c r="I14" s="92"/>
      <c r="J14" s="92">
        <v>2</v>
      </c>
      <c r="K14" s="93">
        <v>2</v>
      </c>
      <c r="L14" s="93">
        <v>2</v>
      </c>
      <c r="M14" s="93">
        <v>2</v>
      </c>
      <c r="N14" s="93">
        <v>2</v>
      </c>
      <c r="O14" s="93">
        <v>2</v>
      </c>
      <c r="P14" s="93">
        <v>2</v>
      </c>
      <c r="Q14" s="93">
        <v>2</v>
      </c>
      <c r="R14" s="93">
        <v>2</v>
      </c>
      <c r="S14" s="93">
        <v>2</v>
      </c>
      <c r="T14" s="93">
        <v>2</v>
      </c>
      <c r="U14" s="93">
        <v>2</v>
      </c>
      <c r="V14" s="51" t="s">
        <v>145</v>
      </c>
      <c r="W14" s="94">
        <v>0</v>
      </c>
      <c r="X14" s="166">
        <v>0</v>
      </c>
      <c r="Y14" s="104">
        <v>3</v>
      </c>
      <c r="Z14" s="51">
        <v>3</v>
      </c>
      <c r="AA14" s="51">
        <v>3</v>
      </c>
      <c r="AB14" s="51">
        <v>3</v>
      </c>
      <c r="AC14" s="51">
        <v>3</v>
      </c>
      <c r="AD14" s="72">
        <v>3</v>
      </c>
      <c r="AE14" s="93">
        <v>3</v>
      </c>
      <c r="AF14" s="93">
        <v>3</v>
      </c>
      <c r="AG14" s="92">
        <v>3</v>
      </c>
      <c r="AH14" s="92">
        <v>3</v>
      </c>
      <c r="AI14" s="92">
        <v>3</v>
      </c>
      <c r="AJ14" s="92">
        <v>3</v>
      </c>
      <c r="AK14" s="93">
        <v>3</v>
      </c>
      <c r="AL14" s="92">
        <v>3</v>
      </c>
      <c r="AM14" s="92">
        <v>3</v>
      </c>
      <c r="AN14" s="92">
        <v>2</v>
      </c>
      <c r="AO14" s="92"/>
      <c r="AP14" s="92"/>
      <c r="AQ14" s="92"/>
      <c r="AR14" s="92"/>
      <c r="AS14" s="92"/>
      <c r="AT14" s="92"/>
      <c r="AU14" s="92">
        <v>3</v>
      </c>
      <c r="AV14" s="54"/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2">
        <v>0</v>
      </c>
      <c r="BE14" s="63">
        <v>76</v>
      </c>
    </row>
    <row r="15" spans="1:57" ht="15.75" thickBot="1">
      <c r="A15" s="264"/>
      <c r="B15" s="269"/>
      <c r="C15" s="188"/>
      <c r="D15" s="8" t="s">
        <v>30</v>
      </c>
      <c r="E15" s="45"/>
      <c r="F15" s="96"/>
      <c r="G15" s="96"/>
      <c r="H15" s="96"/>
      <c r="I15" s="96"/>
      <c r="J15" s="96">
        <v>1</v>
      </c>
      <c r="K15" s="94">
        <v>1</v>
      </c>
      <c r="L15" s="94">
        <v>1</v>
      </c>
      <c r="M15" s="94">
        <v>1</v>
      </c>
      <c r="N15" s="94">
        <v>1</v>
      </c>
      <c r="O15" s="94">
        <v>1</v>
      </c>
      <c r="P15" s="94">
        <v>1</v>
      </c>
      <c r="Q15" s="94">
        <v>1</v>
      </c>
      <c r="R15" s="94">
        <v>1</v>
      </c>
      <c r="S15" s="94">
        <v>1</v>
      </c>
      <c r="T15" s="94">
        <v>1</v>
      </c>
      <c r="U15" s="94">
        <v>1</v>
      </c>
      <c r="V15" s="52" t="s">
        <v>144</v>
      </c>
      <c r="W15" s="94">
        <v>0</v>
      </c>
      <c r="X15" s="166">
        <v>0</v>
      </c>
      <c r="Y15" s="103">
        <v>1</v>
      </c>
      <c r="Z15" s="94">
        <v>2</v>
      </c>
      <c r="AA15" s="94">
        <v>1</v>
      </c>
      <c r="AB15" s="94">
        <v>2</v>
      </c>
      <c r="AC15" s="94">
        <v>1</v>
      </c>
      <c r="AD15" s="44">
        <v>2</v>
      </c>
      <c r="AE15" s="94">
        <v>1</v>
      </c>
      <c r="AF15" s="94">
        <v>2</v>
      </c>
      <c r="AG15" s="96">
        <v>1</v>
      </c>
      <c r="AH15" s="96">
        <v>2</v>
      </c>
      <c r="AI15" s="96">
        <v>1</v>
      </c>
      <c r="AJ15" s="96">
        <v>2</v>
      </c>
      <c r="AK15" s="94">
        <v>1</v>
      </c>
      <c r="AL15" s="96">
        <v>2</v>
      </c>
      <c r="AM15" s="96">
        <v>2</v>
      </c>
      <c r="AN15" s="96">
        <v>1</v>
      </c>
      <c r="AO15" s="96"/>
      <c r="AP15" s="96"/>
      <c r="AQ15" s="96"/>
      <c r="AR15" s="96"/>
      <c r="AS15" s="96"/>
      <c r="AT15" s="96"/>
      <c r="AU15" s="96">
        <v>1</v>
      </c>
      <c r="AV15" s="54"/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2">
        <v>0</v>
      </c>
      <c r="BE15" s="45">
        <v>38</v>
      </c>
    </row>
    <row r="16" spans="1:57" ht="15.75" thickBot="1">
      <c r="A16" s="264"/>
      <c r="B16" s="268" t="s">
        <v>39</v>
      </c>
      <c r="C16" s="181" t="s">
        <v>40</v>
      </c>
      <c r="D16" s="8" t="s">
        <v>29</v>
      </c>
      <c r="E16" s="91"/>
      <c r="F16" s="92"/>
      <c r="G16" s="53"/>
      <c r="H16" s="92"/>
      <c r="I16" s="92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52">
        <v>0</v>
      </c>
      <c r="W16" s="94">
        <v>0</v>
      </c>
      <c r="X16" s="166">
        <v>0</v>
      </c>
      <c r="Y16" s="104"/>
      <c r="Z16" s="51"/>
      <c r="AA16" s="51"/>
      <c r="AB16" s="51"/>
      <c r="AC16" s="51"/>
      <c r="AD16" s="104"/>
      <c r="AE16" s="51"/>
      <c r="AF16" s="51"/>
      <c r="AG16" s="53"/>
      <c r="AH16" s="53"/>
      <c r="AI16" s="53"/>
      <c r="AJ16" s="53"/>
      <c r="AK16" s="51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4"/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2">
        <v>0</v>
      </c>
      <c r="BE16" s="45"/>
    </row>
    <row r="17" spans="1:57" ht="15.75" thickBot="1">
      <c r="A17" s="264"/>
      <c r="B17" s="269"/>
      <c r="C17" s="199"/>
      <c r="D17" s="8" t="s">
        <v>30</v>
      </c>
      <c r="E17" s="45"/>
      <c r="F17" s="54"/>
      <c r="G17" s="54"/>
      <c r="H17" s="54"/>
      <c r="I17" s="54"/>
      <c r="J17" s="54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0</v>
      </c>
      <c r="W17" s="94">
        <v>0</v>
      </c>
      <c r="X17" s="166">
        <v>0</v>
      </c>
      <c r="Y17" s="103"/>
      <c r="Z17" s="52"/>
      <c r="AA17" s="52"/>
      <c r="AB17" s="52"/>
      <c r="AC17" s="52"/>
      <c r="AD17" s="44"/>
      <c r="AE17" s="94"/>
      <c r="AF17" s="94"/>
      <c r="AG17" s="96"/>
      <c r="AH17" s="96"/>
      <c r="AI17" s="96"/>
      <c r="AJ17" s="96"/>
      <c r="AK17" s="94"/>
      <c r="AL17" s="96"/>
      <c r="AM17" s="96"/>
      <c r="AN17" s="96"/>
      <c r="AO17" s="96"/>
      <c r="AP17" s="96"/>
      <c r="AQ17" s="96"/>
      <c r="AR17" s="96"/>
      <c r="AS17" s="96"/>
      <c r="AT17" s="54"/>
      <c r="AU17" s="54"/>
      <c r="AV17" s="54"/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2">
        <v>0</v>
      </c>
      <c r="BE17" s="45"/>
    </row>
    <row r="18" spans="1:57" ht="15.75" customHeight="1" thickBot="1">
      <c r="A18" s="264"/>
      <c r="B18" s="268" t="s">
        <v>41</v>
      </c>
      <c r="C18" s="181" t="s">
        <v>42</v>
      </c>
      <c r="D18" s="8" t="s">
        <v>29</v>
      </c>
      <c r="E18" s="95"/>
      <c r="F18" s="96"/>
      <c r="G18" s="96"/>
      <c r="H18" s="96"/>
      <c r="I18" s="96"/>
      <c r="J18" s="92"/>
      <c r="K18" s="93">
        <v>2</v>
      </c>
      <c r="L18" s="93">
        <v>2</v>
      </c>
      <c r="M18" s="93">
        <v>2</v>
      </c>
      <c r="N18" s="93">
        <v>2</v>
      </c>
      <c r="O18" s="93">
        <v>2</v>
      </c>
      <c r="P18" s="93">
        <v>2</v>
      </c>
      <c r="Q18" s="93">
        <v>2</v>
      </c>
      <c r="R18" s="93">
        <v>2</v>
      </c>
      <c r="S18" s="93">
        <v>2</v>
      </c>
      <c r="T18" s="93">
        <v>2</v>
      </c>
      <c r="U18" s="93">
        <v>2</v>
      </c>
      <c r="V18" s="51" t="s">
        <v>145</v>
      </c>
      <c r="W18" s="94">
        <v>0</v>
      </c>
      <c r="X18" s="166">
        <v>0</v>
      </c>
      <c r="Y18" s="104">
        <v>3</v>
      </c>
      <c r="Z18" s="93">
        <v>3</v>
      </c>
      <c r="AA18" s="93">
        <v>3</v>
      </c>
      <c r="AB18" s="93">
        <v>3</v>
      </c>
      <c r="AC18" s="93">
        <v>3</v>
      </c>
      <c r="AD18" s="104">
        <v>3</v>
      </c>
      <c r="AE18" s="51">
        <v>3</v>
      </c>
      <c r="AF18" s="51">
        <v>3</v>
      </c>
      <c r="AG18" s="53">
        <v>3</v>
      </c>
      <c r="AH18" s="53">
        <v>3</v>
      </c>
      <c r="AI18" s="53">
        <v>3</v>
      </c>
      <c r="AJ18" s="53">
        <v>3</v>
      </c>
      <c r="AK18" s="51">
        <v>3</v>
      </c>
      <c r="AL18" s="53">
        <v>3</v>
      </c>
      <c r="AM18" s="53">
        <v>3</v>
      </c>
      <c r="AN18" s="53"/>
      <c r="AO18" s="53"/>
      <c r="AP18" s="53"/>
      <c r="AQ18" s="53"/>
      <c r="AR18" s="53"/>
      <c r="AS18" s="53"/>
      <c r="AT18" s="53"/>
      <c r="AU18" s="53">
        <v>9</v>
      </c>
      <c r="AV18" s="54"/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2">
        <v>0</v>
      </c>
      <c r="BE18" s="63">
        <v>78</v>
      </c>
    </row>
    <row r="19" spans="1:57" ht="15.75" thickBot="1">
      <c r="A19" s="264"/>
      <c r="B19" s="269"/>
      <c r="C19" s="199"/>
      <c r="D19" s="8" t="s">
        <v>30</v>
      </c>
      <c r="E19" s="45"/>
      <c r="F19" s="96"/>
      <c r="G19" s="96"/>
      <c r="H19" s="96"/>
      <c r="I19" s="96"/>
      <c r="J19" s="96"/>
      <c r="K19" s="94">
        <v>1</v>
      </c>
      <c r="L19" s="94">
        <v>1</v>
      </c>
      <c r="M19" s="94">
        <v>1</v>
      </c>
      <c r="N19" s="94">
        <v>1</v>
      </c>
      <c r="O19" s="94">
        <v>1</v>
      </c>
      <c r="P19" s="94">
        <v>1</v>
      </c>
      <c r="Q19" s="94">
        <v>1</v>
      </c>
      <c r="R19" s="94">
        <v>1</v>
      </c>
      <c r="S19" s="94">
        <v>1</v>
      </c>
      <c r="T19" s="94">
        <v>1</v>
      </c>
      <c r="U19" s="94">
        <v>1</v>
      </c>
      <c r="V19" s="52" t="s">
        <v>144</v>
      </c>
      <c r="W19" s="94">
        <v>0</v>
      </c>
      <c r="X19" s="166">
        <v>0</v>
      </c>
      <c r="Y19" s="103">
        <v>2</v>
      </c>
      <c r="Z19" s="94">
        <v>1</v>
      </c>
      <c r="AA19" s="94">
        <v>2</v>
      </c>
      <c r="AB19" s="94">
        <v>1</v>
      </c>
      <c r="AC19" s="94">
        <v>2</v>
      </c>
      <c r="AD19" s="103">
        <v>1</v>
      </c>
      <c r="AE19" s="94">
        <v>2</v>
      </c>
      <c r="AF19" s="94">
        <v>1</v>
      </c>
      <c r="AG19" s="96">
        <v>2</v>
      </c>
      <c r="AH19" s="96">
        <v>1</v>
      </c>
      <c r="AI19" s="96">
        <v>2</v>
      </c>
      <c r="AJ19" s="96">
        <v>1</v>
      </c>
      <c r="AK19" s="94">
        <v>2</v>
      </c>
      <c r="AL19" s="96">
        <v>1</v>
      </c>
      <c r="AM19" s="96">
        <v>2</v>
      </c>
      <c r="AN19" s="96"/>
      <c r="AO19" s="96"/>
      <c r="AP19" s="96"/>
      <c r="AQ19" s="96"/>
      <c r="AR19" s="96"/>
      <c r="AS19" s="96"/>
      <c r="AT19" s="54"/>
      <c r="AU19" s="54">
        <v>4</v>
      </c>
      <c r="AV19" s="54"/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2">
        <v>0</v>
      </c>
      <c r="BE19" s="45">
        <v>39</v>
      </c>
    </row>
    <row r="20" spans="1:57" ht="15.75" customHeight="1" thickBot="1">
      <c r="A20" s="264"/>
      <c r="B20" s="268" t="s">
        <v>43</v>
      </c>
      <c r="C20" s="181" t="s">
        <v>44</v>
      </c>
      <c r="D20" s="8" t="s">
        <v>29</v>
      </c>
      <c r="E20" s="91"/>
      <c r="F20" s="92"/>
      <c r="G20" s="92"/>
      <c r="H20" s="92"/>
      <c r="I20" s="92"/>
      <c r="J20" s="92">
        <v>4</v>
      </c>
      <c r="K20" s="93">
        <v>4</v>
      </c>
      <c r="L20" s="93">
        <v>4</v>
      </c>
      <c r="M20" s="93">
        <v>4</v>
      </c>
      <c r="N20" s="93">
        <v>4</v>
      </c>
      <c r="O20" s="93">
        <v>4</v>
      </c>
      <c r="P20" s="93">
        <v>4</v>
      </c>
      <c r="Q20" s="93">
        <v>4</v>
      </c>
      <c r="R20" s="93">
        <v>4</v>
      </c>
      <c r="S20" s="93">
        <v>4</v>
      </c>
      <c r="T20" s="93">
        <v>4</v>
      </c>
      <c r="U20" s="93">
        <v>4</v>
      </c>
      <c r="V20" s="51" t="s">
        <v>159</v>
      </c>
      <c r="W20" s="94">
        <v>0</v>
      </c>
      <c r="X20" s="166">
        <v>0</v>
      </c>
      <c r="Y20" s="104">
        <v>5</v>
      </c>
      <c r="Z20" s="93">
        <v>5</v>
      </c>
      <c r="AA20" s="93">
        <v>5</v>
      </c>
      <c r="AB20" s="93">
        <v>5</v>
      </c>
      <c r="AC20" s="93">
        <v>5</v>
      </c>
      <c r="AD20" s="104">
        <v>5</v>
      </c>
      <c r="AE20" s="93">
        <v>5</v>
      </c>
      <c r="AF20" s="93">
        <v>5</v>
      </c>
      <c r="AG20" s="92">
        <v>5</v>
      </c>
      <c r="AH20" s="92">
        <v>5</v>
      </c>
      <c r="AI20" s="92">
        <v>5</v>
      </c>
      <c r="AJ20" s="92">
        <v>5</v>
      </c>
      <c r="AK20" s="93">
        <v>5</v>
      </c>
      <c r="AL20" s="92">
        <v>5</v>
      </c>
      <c r="AM20" s="92">
        <v>5</v>
      </c>
      <c r="AN20" s="92"/>
      <c r="AO20" s="92"/>
      <c r="AP20" s="92"/>
      <c r="AQ20" s="92"/>
      <c r="AR20" s="96"/>
      <c r="AS20" s="96"/>
      <c r="AT20" s="92"/>
      <c r="AU20" s="92">
        <v>8</v>
      </c>
      <c r="AV20" s="54"/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2">
        <v>0</v>
      </c>
      <c r="BE20" s="63">
        <v>135</v>
      </c>
    </row>
    <row r="21" spans="1:57" ht="15.75" thickBot="1">
      <c r="A21" s="264"/>
      <c r="B21" s="269"/>
      <c r="C21" s="199"/>
      <c r="D21" s="8" t="s">
        <v>30</v>
      </c>
      <c r="E21" s="45"/>
      <c r="F21" s="54"/>
      <c r="G21" s="54"/>
      <c r="H21" s="54"/>
      <c r="I21" s="54"/>
      <c r="J21" s="54">
        <v>2</v>
      </c>
      <c r="K21" s="52">
        <v>2</v>
      </c>
      <c r="L21" s="52">
        <v>2</v>
      </c>
      <c r="M21" s="52">
        <v>2</v>
      </c>
      <c r="N21" s="52">
        <v>2</v>
      </c>
      <c r="O21" s="52">
        <v>2</v>
      </c>
      <c r="P21" s="52">
        <v>2</v>
      </c>
      <c r="Q21" s="52">
        <v>2</v>
      </c>
      <c r="R21" s="52">
        <v>2</v>
      </c>
      <c r="S21" s="52">
        <v>2</v>
      </c>
      <c r="T21" s="52">
        <v>2</v>
      </c>
      <c r="U21" s="52">
        <v>2</v>
      </c>
      <c r="V21" s="52" t="s">
        <v>145</v>
      </c>
      <c r="W21" s="94">
        <v>0</v>
      </c>
      <c r="X21" s="166">
        <v>0</v>
      </c>
      <c r="Y21" s="103">
        <v>2</v>
      </c>
      <c r="Z21" s="52">
        <v>3</v>
      </c>
      <c r="AA21" s="52">
        <v>2</v>
      </c>
      <c r="AB21" s="52">
        <v>3</v>
      </c>
      <c r="AC21" s="52">
        <v>2</v>
      </c>
      <c r="AD21" s="44">
        <v>3</v>
      </c>
      <c r="AE21" s="94">
        <v>2</v>
      </c>
      <c r="AF21" s="94">
        <v>3</v>
      </c>
      <c r="AG21" s="96">
        <v>2</v>
      </c>
      <c r="AH21" s="96">
        <v>3</v>
      </c>
      <c r="AI21" s="96">
        <v>2</v>
      </c>
      <c r="AJ21" s="96">
        <v>3</v>
      </c>
      <c r="AK21" s="94">
        <v>2</v>
      </c>
      <c r="AL21" s="96">
        <v>3</v>
      </c>
      <c r="AM21" s="96">
        <v>2</v>
      </c>
      <c r="AN21" s="96"/>
      <c r="AO21" s="96"/>
      <c r="AP21" s="96"/>
      <c r="AQ21" s="96"/>
      <c r="AR21" s="96"/>
      <c r="AS21" s="96"/>
      <c r="AT21" s="96"/>
      <c r="AU21" s="96">
        <v>5</v>
      </c>
      <c r="AV21" s="54"/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2">
        <v>0</v>
      </c>
      <c r="BE21" s="45">
        <v>68</v>
      </c>
    </row>
    <row r="22" spans="1:57" ht="15.75" thickBot="1">
      <c r="A22" s="264"/>
      <c r="B22" s="268" t="s">
        <v>45</v>
      </c>
      <c r="C22" s="181" t="s">
        <v>46</v>
      </c>
      <c r="D22" s="8" t="s">
        <v>29</v>
      </c>
      <c r="E22" s="91"/>
      <c r="F22" s="92"/>
      <c r="G22" s="53"/>
      <c r="H22" s="53"/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>
        <v>0</v>
      </c>
      <c r="W22" s="94">
        <v>0</v>
      </c>
      <c r="X22" s="166">
        <v>0</v>
      </c>
      <c r="Y22" s="104"/>
      <c r="Z22" s="51"/>
      <c r="AA22" s="51"/>
      <c r="AB22" s="51"/>
      <c r="AC22" s="51"/>
      <c r="AD22" s="72"/>
      <c r="AE22" s="51"/>
      <c r="AF22" s="51"/>
      <c r="AG22" s="53"/>
      <c r="AH22" s="53"/>
      <c r="AI22" s="53"/>
      <c r="AJ22" s="53"/>
      <c r="AK22" s="51"/>
      <c r="AL22" s="53"/>
      <c r="AM22" s="53"/>
      <c r="AN22" s="53"/>
      <c r="AO22" s="53"/>
      <c r="AP22" s="53"/>
      <c r="AQ22" s="53"/>
      <c r="AR22" s="53"/>
      <c r="AS22" s="53"/>
      <c r="AT22" s="54"/>
      <c r="AU22" s="54"/>
      <c r="AV22" s="54"/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2">
        <v>0</v>
      </c>
      <c r="BE22" s="45"/>
    </row>
    <row r="23" spans="1:57" ht="15.75" thickBot="1">
      <c r="A23" s="264"/>
      <c r="B23" s="269"/>
      <c r="C23" s="199"/>
      <c r="D23" s="8" t="s">
        <v>30</v>
      </c>
      <c r="E23" s="95"/>
      <c r="F23" s="96"/>
      <c r="G23" s="96"/>
      <c r="H23" s="96"/>
      <c r="I23" s="96"/>
      <c r="J23" s="96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2">
        <v>0</v>
      </c>
      <c r="W23" s="94">
        <v>0</v>
      </c>
      <c r="X23" s="166">
        <v>0</v>
      </c>
      <c r="Y23" s="103"/>
      <c r="Z23" s="94"/>
      <c r="AA23" s="94"/>
      <c r="AB23" s="94"/>
      <c r="AC23" s="94"/>
      <c r="AD23" s="44"/>
      <c r="AE23" s="52"/>
      <c r="AF23" s="52"/>
      <c r="AG23" s="54"/>
      <c r="AH23" s="54"/>
      <c r="AI23" s="54"/>
      <c r="AJ23" s="96"/>
      <c r="AK23" s="52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2">
        <v>0</v>
      </c>
      <c r="BE23" s="45"/>
    </row>
    <row r="24" spans="1:57" ht="15.75" customHeight="1" thickBot="1">
      <c r="A24" s="264"/>
      <c r="B24" s="268" t="s">
        <v>47</v>
      </c>
      <c r="C24" s="181" t="s">
        <v>48</v>
      </c>
      <c r="D24" s="8" t="s">
        <v>29</v>
      </c>
      <c r="E24" s="91"/>
      <c r="F24" s="92"/>
      <c r="G24" s="53"/>
      <c r="H24" s="92"/>
      <c r="I24" s="92"/>
      <c r="J24" s="92"/>
      <c r="K24" s="93">
        <v>3</v>
      </c>
      <c r="L24" s="93">
        <v>3</v>
      </c>
      <c r="M24" s="93">
        <v>3</v>
      </c>
      <c r="N24" s="93">
        <v>3</v>
      </c>
      <c r="O24" s="93">
        <v>3</v>
      </c>
      <c r="P24" s="93">
        <v>3</v>
      </c>
      <c r="Q24" s="93">
        <v>3</v>
      </c>
      <c r="R24" s="93">
        <v>3</v>
      </c>
      <c r="S24" s="93">
        <v>3</v>
      </c>
      <c r="T24" s="93">
        <v>3</v>
      </c>
      <c r="U24" s="93">
        <v>3</v>
      </c>
      <c r="V24" s="51" t="s">
        <v>143</v>
      </c>
      <c r="W24" s="94">
        <v>0</v>
      </c>
      <c r="X24" s="166">
        <v>0</v>
      </c>
      <c r="Y24" s="104">
        <v>3</v>
      </c>
      <c r="Z24" s="93">
        <v>3</v>
      </c>
      <c r="AA24" s="93">
        <v>3</v>
      </c>
      <c r="AB24" s="93">
        <v>3</v>
      </c>
      <c r="AC24" s="93">
        <v>3</v>
      </c>
      <c r="AD24" s="72">
        <v>3</v>
      </c>
      <c r="AE24" s="93"/>
      <c r="AF24" s="93"/>
      <c r="AG24" s="92"/>
      <c r="AH24" s="92"/>
      <c r="AI24" s="92"/>
      <c r="AJ24" s="92"/>
      <c r="AK24" s="93"/>
      <c r="AL24" s="92"/>
      <c r="AM24" s="92"/>
      <c r="AN24" s="92"/>
      <c r="AO24" s="92"/>
      <c r="AP24" s="92"/>
      <c r="AQ24" s="92"/>
      <c r="AR24" s="92"/>
      <c r="AS24" s="96"/>
      <c r="AT24" s="96"/>
      <c r="AU24" s="96"/>
      <c r="AV24" s="54"/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2">
        <v>0</v>
      </c>
      <c r="BE24" s="63">
        <v>54</v>
      </c>
    </row>
    <row r="25" spans="1:57" ht="15.75" thickBot="1">
      <c r="A25" s="264"/>
      <c r="B25" s="269"/>
      <c r="C25" s="188"/>
      <c r="D25" s="8" t="s">
        <v>30</v>
      </c>
      <c r="E25" s="95"/>
      <c r="F25" s="96"/>
      <c r="G25" s="96"/>
      <c r="H25" s="96"/>
      <c r="I25" s="96"/>
      <c r="J25" s="96"/>
      <c r="K25" s="94">
        <v>1</v>
      </c>
      <c r="L25" s="94">
        <v>2</v>
      </c>
      <c r="M25" s="94">
        <v>1</v>
      </c>
      <c r="N25" s="94">
        <v>2</v>
      </c>
      <c r="O25" s="94">
        <v>1</v>
      </c>
      <c r="P25" s="94">
        <v>2</v>
      </c>
      <c r="Q25" s="94">
        <v>1</v>
      </c>
      <c r="R25" s="94">
        <v>2</v>
      </c>
      <c r="S25" s="94">
        <v>1</v>
      </c>
      <c r="T25" s="94">
        <v>2</v>
      </c>
      <c r="U25" s="94">
        <v>1</v>
      </c>
      <c r="V25" s="52" t="s">
        <v>145</v>
      </c>
      <c r="W25" s="94">
        <v>0</v>
      </c>
      <c r="X25" s="166">
        <v>0</v>
      </c>
      <c r="Y25" s="44">
        <v>2</v>
      </c>
      <c r="Z25" s="52">
        <v>1</v>
      </c>
      <c r="AA25" s="52">
        <v>2</v>
      </c>
      <c r="AB25" s="52">
        <v>1</v>
      </c>
      <c r="AC25" s="52">
        <v>2</v>
      </c>
      <c r="AD25" s="103">
        <v>1</v>
      </c>
      <c r="AE25" s="94"/>
      <c r="AF25" s="94"/>
      <c r="AG25" s="96"/>
      <c r="AH25" s="96"/>
      <c r="AI25" s="96"/>
      <c r="AJ25" s="96"/>
      <c r="AK25" s="94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54"/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2">
        <v>0</v>
      </c>
      <c r="BE25" s="45">
        <v>27</v>
      </c>
    </row>
    <row r="26" spans="1:57" ht="15.75" thickBot="1">
      <c r="A26" s="264"/>
      <c r="B26" s="268" t="s">
        <v>49</v>
      </c>
      <c r="C26" s="197" t="s">
        <v>126</v>
      </c>
      <c r="D26" s="8" t="s">
        <v>29</v>
      </c>
      <c r="E26" s="91"/>
      <c r="F26" s="92"/>
      <c r="G26" s="92"/>
      <c r="H26" s="92"/>
      <c r="I26" s="92"/>
      <c r="J26" s="92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52">
        <v>0</v>
      </c>
      <c r="W26" s="94">
        <v>0</v>
      </c>
      <c r="X26" s="166">
        <v>0</v>
      </c>
      <c r="Y26" s="104"/>
      <c r="Z26" s="93"/>
      <c r="AA26" s="93"/>
      <c r="AB26" s="93"/>
      <c r="AC26" s="93"/>
      <c r="AD26" s="72"/>
      <c r="AE26" s="93"/>
      <c r="AF26" s="93"/>
      <c r="AG26" s="92"/>
      <c r="AH26" s="92"/>
      <c r="AI26" s="92"/>
      <c r="AJ26" s="92"/>
      <c r="AK26" s="93"/>
      <c r="AL26" s="92"/>
      <c r="AM26" s="92"/>
      <c r="AN26" s="92"/>
      <c r="AO26" s="92"/>
      <c r="AP26" s="54"/>
      <c r="AQ26" s="54"/>
      <c r="AR26" s="54"/>
      <c r="AS26" s="54"/>
      <c r="AT26" s="54"/>
      <c r="AU26" s="54"/>
      <c r="AV26" s="54"/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2">
        <v>0</v>
      </c>
      <c r="BE26" s="45"/>
    </row>
    <row r="27" spans="1:57" ht="15.75" thickBot="1">
      <c r="A27" s="264"/>
      <c r="B27" s="269"/>
      <c r="C27" s="198"/>
      <c r="D27" s="8" t="s">
        <v>30</v>
      </c>
      <c r="E27" s="45"/>
      <c r="F27" s="96"/>
      <c r="G27" s="96"/>
      <c r="H27" s="96"/>
      <c r="I27" s="96"/>
      <c r="J27" s="96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2">
        <v>0</v>
      </c>
      <c r="W27" s="94">
        <v>0</v>
      </c>
      <c r="X27" s="166">
        <v>0</v>
      </c>
      <c r="Y27" s="103"/>
      <c r="Z27" s="52"/>
      <c r="AA27" s="52"/>
      <c r="AB27" s="52"/>
      <c r="AC27" s="52"/>
      <c r="AD27" s="44"/>
      <c r="AE27" s="94"/>
      <c r="AF27" s="94"/>
      <c r="AG27" s="96"/>
      <c r="AH27" s="96"/>
      <c r="AI27" s="96"/>
      <c r="AJ27" s="96"/>
      <c r="AK27" s="94"/>
      <c r="AL27" s="96"/>
      <c r="AM27" s="96"/>
      <c r="AN27" s="96"/>
      <c r="AO27" s="96"/>
      <c r="AP27" s="54"/>
      <c r="AQ27" s="54"/>
      <c r="AR27" s="54"/>
      <c r="AS27" s="54"/>
      <c r="AT27" s="54"/>
      <c r="AU27" s="54"/>
      <c r="AV27" s="54"/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2">
        <v>0</v>
      </c>
      <c r="BE27" s="45"/>
    </row>
    <row r="28" spans="1:57" ht="15.75" customHeight="1" thickBot="1">
      <c r="A28" s="264"/>
      <c r="B28" s="273" t="s">
        <v>50</v>
      </c>
      <c r="C28" s="195" t="s">
        <v>51</v>
      </c>
      <c r="D28" s="4" t="s">
        <v>29</v>
      </c>
      <c r="E28" s="89"/>
      <c r="F28" s="97"/>
      <c r="G28" s="97"/>
      <c r="H28" s="97"/>
      <c r="I28" s="97"/>
      <c r="J28" s="97">
        <v>8</v>
      </c>
      <c r="K28" s="90">
        <v>8</v>
      </c>
      <c r="L28" s="90">
        <v>8</v>
      </c>
      <c r="M28" s="90">
        <v>8</v>
      </c>
      <c r="N28" s="90">
        <v>8</v>
      </c>
      <c r="O28" s="90">
        <v>8</v>
      </c>
      <c r="P28" s="90">
        <v>8</v>
      </c>
      <c r="Q28" s="90">
        <v>8</v>
      </c>
      <c r="R28" s="90">
        <v>8</v>
      </c>
      <c r="S28" s="90">
        <v>8</v>
      </c>
      <c r="T28" s="90">
        <v>8</v>
      </c>
      <c r="U28" s="90">
        <v>8</v>
      </c>
      <c r="V28" s="50" t="s">
        <v>184</v>
      </c>
      <c r="W28" s="88">
        <v>0</v>
      </c>
      <c r="X28" s="90" t="s">
        <v>185</v>
      </c>
      <c r="Y28" s="108">
        <v>9</v>
      </c>
      <c r="Z28" s="50">
        <v>9</v>
      </c>
      <c r="AA28" s="50">
        <v>9</v>
      </c>
      <c r="AB28" s="50">
        <v>9</v>
      </c>
      <c r="AC28" s="50">
        <v>9</v>
      </c>
      <c r="AD28" s="71">
        <v>9</v>
      </c>
      <c r="AE28" s="50">
        <v>9</v>
      </c>
      <c r="AF28" s="50">
        <v>9</v>
      </c>
      <c r="AG28" s="49">
        <v>9</v>
      </c>
      <c r="AH28" s="49">
        <v>9</v>
      </c>
      <c r="AI28" s="49">
        <v>9</v>
      </c>
      <c r="AJ28" s="49">
        <v>9</v>
      </c>
      <c r="AK28" s="50">
        <v>9</v>
      </c>
      <c r="AL28" s="49">
        <v>9</v>
      </c>
      <c r="AM28" s="49">
        <v>11</v>
      </c>
      <c r="AN28" s="49">
        <v>16</v>
      </c>
      <c r="AO28" s="49">
        <v>8</v>
      </c>
      <c r="AP28" s="49">
        <v>8</v>
      </c>
      <c r="AQ28" s="49"/>
      <c r="AR28" s="49"/>
      <c r="AS28" s="49"/>
      <c r="AT28" s="49"/>
      <c r="AU28" s="49">
        <v>4</v>
      </c>
      <c r="AV28" s="57"/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2">
        <v>0</v>
      </c>
      <c r="BE28" s="58">
        <v>286</v>
      </c>
    </row>
    <row r="29" spans="1:57" ht="15.75" thickBot="1">
      <c r="A29" s="264"/>
      <c r="B29" s="274"/>
      <c r="C29" s="196"/>
      <c r="D29" s="4" t="s">
        <v>30</v>
      </c>
      <c r="E29" s="55"/>
      <c r="F29" s="87"/>
      <c r="G29" s="87"/>
      <c r="H29" s="87"/>
      <c r="I29" s="87"/>
      <c r="J29" s="87">
        <v>4</v>
      </c>
      <c r="K29" s="88">
        <v>4</v>
      </c>
      <c r="L29" s="88">
        <v>4</v>
      </c>
      <c r="M29" s="88">
        <v>4</v>
      </c>
      <c r="N29" s="88">
        <v>4</v>
      </c>
      <c r="O29" s="88">
        <v>4</v>
      </c>
      <c r="P29" s="88">
        <v>4</v>
      </c>
      <c r="Q29" s="88">
        <v>4</v>
      </c>
      <c r="R29" s="88">
        <v>4</v>
      </c>
      <c r="S29" s="88">
        <v>4</v>
      </c>
      <c r="T29" s="88">
        <v>4</v>
      </c>
      <c r="U29" s="88">
        <v>4</v>
      </c>
      <c r="V29" s="48" t="s">
        <v>159</v>
      </c>
      <c r="W29" s="88">
        <v>0</v>
      </c>
      <c r="X29" s="88" t="s">
        <v>186</v>
      </c>
      <c r="Y29" s="107">
        <v>4</v>
      </c>
      <c r="Z29" s="88">
        <v>5</v>
      </c>
      <c r="AA29" s="88">
        <v>4</v>
      </c>
      <c r="AB29" s="88">
        <v>5</v>
      </c>
      <c r="AC29" s="88">
        <v>4</v>
      </c>
      <c r="AD29" s="70">
        <v>5</v>
      </c>
      <c r="AE29" s="48">
        <v>4</v>
      </c>
      <c r="AF29" s="48">
        <v>5</v>
      </c>
      <c r="AG29" s="57">
        <v>4</v>
      </c>
      <c r="AH29" s="87">
        <v>5</v>
      </c>
      <c r="AI29" s="87">
        <v>4</v>
      </c>
      <c r="AJ29" s="87">
        <v>5</v>
      </c>
      <c r="AK29" s="88">
        <v>4</v>
      </c>
      <c r="AL29" s="87">
        <v>5</v>
      </c>
      <c r="AM29" s="87">
        <v>5</v>
      </c>
      <c r="AN29" s="87">
        <v>8</v>
      </c>
      <c r="AO29" s="87">
        <v>4</v>
      </c>
      <c r="AP29" s="87">
        <v>4</v>
      </c>
      <c r="AQ29" s="87"/>
      <c r="AR29" s="87"/>
      <c r="AS29" s="57"/>
      <c r="AT29" s="57"/>
      <c r="AU29" s="57">
        <v>2</v>
      </c>
      <c r="AV29" s="57"/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2">
        <v>0</v>
      </c>
      <c r="BE29" s="55">
        <v>143</v>
      </c>
    </row>
    <row r="30" spans="1:57" ht="15.75" customHeight="1" thickBot="1">
      <c r="A30" s="264"/>
      <c r="B30" s="268" t="s">
        <v>52</v>
      </c>
      <c r="C30" s="181" t="s">
        <v>53</v>
      </c>
      <c r="D30" s="8" t="s">
        <v>29</v>
      </c>
      <c r="E30" s="91"/>
      <c r="F30" s="92"/>
      <c r="G30" s="53"/>
      <c r="H30" s="92"/>
      <c r="I30" s="92"/>
      <c r="J30" s="92">
        <v>4</v>
      </c>
      <c r="K30" s="93">
        <v>4</v>
      </c>
      <c r="L30" s="93">
        <v>4</v>
      </c>
      <c r="M30" s="93">
        <v>4</v>
      </c>
      <c r="N30" s="93">
        <v>4</v>
      </c>
      <c r="O30" s="93">
        <v>4</v>
      </c>
      <c r="P30" s="93">
        <v>4</v>
      </c>
      <c r="Q30" s="93">
        <v>4</v>
      </c>
      <c r="R30" s="93">
        <v>4</v>
      </c>
      <c r="S30" s="93">
        <v>4</v>
      </c>
      <c r="T30" s="93">
        <v>4</v>
      </c>
      <c r="U30" s="93">
        <v>4</v>
      </c>
      <c r="V30" s="51" t="s">
        <v>159</v>
      </c>
      <c r="W30" s="94">
        <v>0</v>
      </c>
      <c r="X30" s="98" t="s">
        <v>146</v>
      </c>
      <c r="Y30" s="125">
        <v>4</v>
      </c>
      <c r="Z30" s="56">
        <v>4</v>
      </c>
      <c r="AA30" s="56">
        <v>4</v>
      </c>
      <c r="AB30" s="56">
        <v>4</v>
      </c>
      <c r="AC30" s="56">
        <v>4</v>
      </c>
      <c r="AD30" s="72">
        <v>4</v>
      </c>
      <c r="AE30" s="51">
        <v>4</v>
      </c>
      <c r="AF30" s="51">
        <v>4</v>
      </c>
      <c r="AG30" s="53">
        <v>4</v>
      </c>
      <c r="AH30" s="53">
        <v>4</v>
      </c>
      <c r="AI30" s="53">
        <v>4</v>
      </c>
      <c r="AJ30" s="53">
        <v>4</v>
      </c>
      <c r="AK30" s="51">
        <v>4</v>
      </c>
      <c r="AL30" s="53">
        <v>4</v>
      </c>
      <c r="AM30" s="53">
        <v>6</v>
      </c>
      <c r="AN30" s="53">
        <v>6</v>
      </c>
      <c r="AO30" s="53">
        <v>5</v>
      </c>
      <c r="AP30" s="53">
        <v>5</v>
      </c>
      <c r="AQ30" s="53" t="s">
        <v>152</v>
      </c>
      <c r="AR30" s="53"/>
      <c r="AS30" s="53"/>
      <c r="AT30" s="60"/>
      <c r="AU30" s="60"/>
      <c r="AV30" s="54"/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2">
        <v>0</v>
      </c>
      <c r="BE30" s="63">
        <v>134</v>
      </c>
    </row>
    <row r="31" spans="1:57" ht="16.5" thickBot="1">
      <c r="A31" s="264"/>
      <c r="B31" s="269"/>
      <c r="C31" s="199"/>
      <c r="D31" s="8" t="s">
        <v>30</v>
      </c>
      <c r="E31" s="45"/>
      <c r="F31" s="96"/>
      <c r="G31" s="96"/>
      <c r="H31" s="96"/>
      <c r="I31" s="96"/>
      <c r="J31" s="96">
        <v>2</v>
      </c>
      <c r="K31" s="94">
        <v>2</v>
      </c>
      <c r="L31" s="94">
        <v>2</v>
      </c>
      <c r="M31" s="94">
        <v>2</v>
      </c>
      <c r="N31" s="94">
        <v>2</v>
      </c>
      <c r="O31" s="94">
        <v>2</v>
      </c>
      <c r="P31" s="94">
        <v>2</v>
      </c>
      <c r="Q31" s="94">
        <v>2</v>
      </c>
      <c r="R31" s="94">
        <v>2</v>
      </c>
      <c r="S31" s="94">
        <v>2</v>
      </c>
      <c r="T31" s="94">
        <v>2</v>
      </c>
      <c r="U31" s="94">
        <v>2</v>
      </c>
      <c r="V31" s="52" t="s">
        <v>145</v>
      </c>
      <c r="W31" s="94">
        <v>0</v>
      </c>
      <c r="X31" s="94" t="s">
        <v>147</v>
      </c>
      <c r="Y31" s="103">
        <v>2</v>
      </c>
      <c r="Z31" s="94">
        <v>2</v>
      </c>
      <c r="AA31" s="94">
        <v>2</v>
      </c>
      <c r="AB31" s="94">
        <v>2</v>
      </c>
      <c r="AC31" s="94">
        <v>2</v>
      </c>
      <c r="AD31" s="103">
        <v>2</v>
      </c>
      <c r="AE31" s="94">
        <v>2</v>
      </c>
      <c r="AF31" s="94">
        <v>2</v>
      </c>
      <c r="AG31" s="96">
        <v>2</v>
      </c>
      <c r="AH31" s="96">
        <v>2</v>
      </c>
      <c r="AI31" s="96">
        <v>2</v>
      </c>
      <c r="AJ31" s="96">
        <v>2</v>
      </c>
      <c r="AK31" s="94">
        <v>2</v>
      </c>
      <c r="AL31" s="96">
        <v>2</v>
      </c>
      <c r="AM31" s="96">
        <v>3</v>
      </c>
      <c r="AN31" s="96">
        <v>3</v>
      </c>
      <c r="AO31" s="96">
        <v>3</v>
      </c>
      <c r="AP31" s="96">
        <v>2</v>
      </c>
      <c r="AQ31" s="96"/>
      <c r="AR31" s="96"/>
      <c r="AS31" s="96"/>
      <c r="AT31" s="105"/>
      <c r="AU31" s="105"/>
      <c r="AV31" s="54"/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2">
        <v>0</v>
      </c>
      <c r="BE31" s="45">
        <v>67</v>
      </c>
    </row>
    <row r="32" spans="1:57" ht="16.5" thickBot="1">
      <c r="A32" s="264"/>
      <c r="B32" s="268" t="s">
        <v>54</v>
      </c>
      <c r="C32" s="181" t="s">
        <v>55</v>
      </c>
      <c r="D32" s="8" t="s">
        <v>29</v>
      </c>
      <c r="E32" s="91"/>
      <c r="F32" s="92"/>
      <c r="G32" s="92"/>
      <c r="H32" s="92"/>
      <c r="I32" s="92"/>
      <c r="J32" s="92">
        <v>1</v>
      </c>
      <c r="K32" s="93">
        <v>1</v>
      </c>
      <c r="L32" s="93">
        <v>1</v>
      </c>
      <c r="M32" s="93">
        <v>1</v>
      </c>
      <c r="N32" s="93">
        <v>1</v>
      </c>
      <c r="O32" s="93">
        <v>1</v>
      </c>
      <c r="P32" s="93">
        <v>1</v>
      </c>
      <c r="Q32" s="93">
        <v>1</v>
      </c>
      <c r="R32" s="93">
        <v>1</v>
      </c>
      <c r="S32" s="93">
        <v>1</v>
      </c>
      <c r="T32" s="93">
        <v>1</v>
      </c>
      <c r="U32" s="93">
        <v>1</v>
      </c>
      <c r="V32" s="51" t="s">
        <v>144</v>
      </c>
      <c r="W32" s="94">
        <v>0</v>
      </c>
      <c r="X32" s="93" t="s">
        <v>147</v>
      </c>
      <c r="Y32" s="104">
        <v>2</v>
      </c>
      <c r="Z32" s="93">
        <v>2</v>
      </c>
      <c r="AA32" s="93">
        <v>2</v>
      </c>
      <c r="AB32" s="93">
        <v>2</v>
      </c>
      <c r="AC32" s="93">
        <v>2</v>
      </c>
      <c r="AD32" s="104">
        <v>2</v>
      </c>
      <c r="AE32" s="93">
        <v>2</v>
      </c>
      <c r="AF32" s="93">
        <v>2</v>
      </c>
      <c r="AG32" s="92">
        <v>2</v>
      </c>
      <c r="AH32" s="92">
        <v>2</v>
      </c>
      <c r="AI32" s="92">
        <v>2</v>
      </c>
      <c r="AJ32" s="92">
        <v>2</v>
      </c>
      <c r="AK32" s="93">
        <v>2</v>
      </c>
      <c r="AL32" s="92">
        <v>2</v>
      </c>
      <c r="AM32" s="92">
        <v>2</v>
      </c>
      <c r="AN32" s="92">
        <v>2</v>
      </c>
      <c r="AO32" s="127">
        <v>3</v>
      </c>
      <c r="AP32" s="127">
        <v>2</v>
      </c>
      <c r="AQ32" s="130" t="s">
        <v>152</v>
      </c>
      <c r="AR32" s="127"/>
      <c r="AS32" s="127"/>
      <c r="AT32" s="128"/>
      <c r="AU32" s="128"/>
      <c r="AV32" s="54"/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2">
        <v>0</v>
      </c>
      <c r="BE32" s="63">
        <v>52</v>
      </c>
    </row>
    <row r="33" spans="1:57" ht="15.75" thickBot="1">
      <c r="A33" s="264"/>
      <c r="B33" s="269"/>
      <c r="C33" s="188"/>
      <c r="D33" s="8" t="s">
        <v>30</v>
      </c>
      <c r="E33" s="45"/>
      <c r="F33" s="96"/>
      <c r="G33" s="96"/>
      <c r="H33" s="96"/>
      <c r="I33" s="96"/>
      <c r="J33" s="96">
        <v>1</v>
      </c>
      <c r="K33" s="94"/>
      <c r="L33" s="94">
        <v>1</v>
      </c>
      <c r="M33" s="94"/>
      <c r="N33" s="94">
        <v>1</v>
      </c>
      <c r="O33" s="94"/>
      <c r="P33" s="94">
        <v>1</v>
      </c>
      <c r="Q33" s="94"/>
      <c r="R33" s="94">
        <v>1</v>
      </c>
      <c r="S33" s="94"/>
      <c r="T33" s="94">
        <v>1</v>
      </c>
      <c r="U33" s="94"/>
      <c r="V33" s="52" t="s">
        <v>144</v>
      </c>
      <c r="W33" s="94">
        <v>0</v>
      </c>
      <c r="X33" s="94" t="s">
        <v>149</v>
      </c>
      <c r="Y33" s="103">
        <v>1</v>
      </c>
      <c r="Z33" s="94">
        <v>1</v>
      </c>
      <c r="AA33" s="94">
        <v>1</v>
      </c>
      <c r="AB33" s="94">
        <v>1</v>
      </c>
      <c r="AC33" s="94">
        <v>1</v>
      </c>
      <c r="AD33" s="44">
        <v>1</v>
      </c>
      <c r="AE33" s="94">
        <v>1</v>
      </c>
      <c r="AF33" s="94">
        <v>1</v>
      </c>
      <c r="AG33" s="96">
        <v>1</v>
      </c>
      <c r="AH33" s="96">
        <v>1</v>
      </c>
      <c r="AI33" s="96">
        <v>1</v>
      </c>
      <c r="AJ33" s="96">
        <v>1</v>
      </c>
      <c r="AK33" s="94">
        <v>1</v>
      </c>
      <c r="AL33" s="96">
        <v>1</v>
      </c>
      <c r="AM33" s="96">
        <v>1</v>
      </c>
      <c r="AN33" s="96">
        <v>1</v>
      </c>
      <c r="AO33" s="129">
        <v>1</v>
      </c>
      <c r="AP33" s="129">
        <v>1</v>
      </c>
      <c r="AQ33" s="129"/>
      <c r="AR33" s="129"/>
      <c r="AS33" s="129"/>
      <c r="AT33" s="129"/>
      <c r="AU33" s="129"/>
      <c r="AV33" s="54"/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2">
        <v>0</v>
      </c>
      <c r="BE33" s="45">
        <v>26</v>
      </c>
    </row>
    <row r="34" spans="1:57" ht="15.75" thickBot="1">
      <c r="A34" s="264"/>
      <c r="B34" s="268" t="s">
        <v>56</v>
      </c>
      <c r="C34" s="26" t="s">
        <v>57</v>
      </c>
      <c r="D34" s="8" t="s">
        <v>29</v>
      </c>
      <c r="E34" s="91"/>
      <c r="F34" s="92"/>
      <c r="G34" s="53"/>
      <c r="H34" s="92"/>
      <c r="I34" s="92"/>
      <c r="J34" s="92">
        <v>3</v>
      </c>
      <c r="K34" s="93">
        <v>3</v>
      </c>
      <c r="L34" s="93">
        <v>3</v>
      </c>
      <c r="M34" s="93">
        <v>3</v>
      </c>
      <c r="N34" s="93">
        <v>3</v>
      </c>
      <c r="O34" s="93">
        <v>3</v>
      </c>
      <c r="P34" s="93">
        <v>3</v>
      </c>
      <c r="Q34" s="93">
        <v>3</v>
      </c>
      <c r="R34" s="93">
        <v>3</v>
      </c>
      <c r="S34" s="93">
        <v>3</v>
      </c>
      <c r="T34" s="93">
        <v>3</v>
      </c>
      <c r="U34" s="93">
        <v>3</v>
      </c>
      <c r="V34" s="51" t="s">
        <v>143</v>
      </c>
      <c r="W34" s="94">
        <v>0</v>
      </c>
      <c r="X34" s="93" t="s">
        <v>148</v>
      </c>
      <c r="Y34" s="104">
        <v>3</v>
      </c>
      <c r="Z34" s="51">
        <v>3</v>
      </c>
      <c r="AA34" s="51">
        <v>3</v>
      </c>
      <c r="AB34" s="51">
        <v>3</v>
      </c>
      <c r="AC34" s="51">
        <v>3</v>
      </c>
      <c r="AD34" s="72">
        <v>3</v>
      </c>
      <c r="AE34" s="93">
        <v>3</v>
      </c>
      <c r="AF34" s="51">
        <v>3</v>
      </c>
      <c r="AG34" s="53">
        <v>3</v>
      </c>
      <c r="AH34" s="92">
        <v>3</v>
      </c>
      <c r="AI34" s="92">
        <v>3</v>
      </c>
      <c r="AJ34" s="92">
        <v>3</v>
      </c>
      <c r="AK34" s="93">
        <v>3</v>
      </c>
      <c r="AL34" s="92">
        <v>3</v>
      </c>
      <c r="AM34" s="92">
        <v>3</v>
      </c>
      <c r="AN34" s="92">
        <v>8</v>
      </c>
      <c r="AO34" s="127"/>
      <c r="AP34" s="130">
        <v>1</v>
      </c>
      <c r="AQ34" s="127"/>
      <c r="AR34" s="129"/>
      <c r="AS34" s="129"/>
      <c r="AT34" s="129"/>
      <c r="AU34" s="129">
        <v>4</v>
      </c>
      <c r="AV34" s="54"/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2">
        <v>0</v>
      </c>
      <c r="BE34" s="63">
        <v>100</v>
      </c>
    </row>
    <row r="35" spans="1:57" ht="15.75" thickBot="1">
      <c r="A35" s="264"/>
      <c r="B35" s="269"/>
      <c r="C35" s="23"/>
      <c r="D35" s="8" t="s">
        <v>30</v>
      </c>
      <c r="E35" s="45"/>
      <c r="F35" s="54"/>
      <c r="G35" s="54"/>
      <c r="H35" s="54"/>
      <c r="I35" s="54"/>
      <c r="J35" s="54">
        <v>1</v>
      </c>
      <c r="K35" s="52">
        <v>2</v>
      </c>
      <c r="L35" s="52">
        <v>1</v>
      </c>
      <c r="M35" s="52">
        <v>2</v>
      </c>
      <c r="N35" s="52">
        <v>1</v>
      </c>
      <c r="O35" s="52">
        <v>2</v>
      </c>
      <c r="P35" s="52">
        <v>1</v>
      </c>
      <c r="Q35" s="52">
        <v>2</v>
      </c>
      <c r="R35" s="52">
        <v>1</v>
      </c>
      <c r="S35" s="52">
        <v>2</v>
      </c>
      <c r="T35" s="52">
        <v>1</v>
      </c>
      <c r="U35" s="52">
        <v>2</v>
      </c>
      <c r="V35" s="52" t="s">
        <v>144</v>
      </c>
      <c r="W35" s="94">
        <v>0</v>
      </c>
      <c r="X35" s="94" t="s">
        <v>147</v>
      </c>
      <c r="Y35" s="103">
        <v>1</v>
      </c>
      <c r="Z35" s="52">
        <v>2</v>
      </c>
      <c r="AA35" s="52">
        <v>1</v>
      </c>
      <c r="AB35" s="52">
        <v>2</v>
      </c>
      <c r="AC35" s="52">
        <v>1</v>
      </c>
      <c r="AD35" s="103">
        <v>2</v>
      </c>
      <c r="AE35" s="94">
        <v>1</v>
      </c>
      <c r="AF35" s="94">
        <v>2</v>
      </c>
      <c r="AG35" s="96">
        <v>1</v>
      </c>
      <c r="AH35" s="96">
        <v>2</v>
      </c>
      <c r="AI35" s="96">
        <v>1</v>
      </c>
      <c r="AJ35" s="96">
        <v>2</v>
      </c>
      <c r="AK35" s="94">
        <v>1</v>
      </c>
      <c r="AL35" s="96">
        <v>2</v>
      </c>
      <c r="AM35" s="96">
        <v>1</v>
      </c>
      <c r="AN35" s="96">
        <v>4</v>
      </c>
      <c r="AO35" s="129"/>
      <c r="AP35" s="129">
        <v>1</v>
      </c>
      <c r="AQ35" s="129"/>
      <c r="AR35" s="129"/>
      <c r="AS35" s="131"/>
      <c r="AT35" s="131"/>
      <c r="AU35" s="131">
        <v>2</v>
      </c>
      <c r="AV35" s="54"/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2">
        <v>0</v>
      </c>
      <c r="BE35" s="45">
        <v>50</v>
      </c>
    </row>
    <row r="36" spans="1:57" ht="15.75" thickBot="1">
      <c r="A36" s="264"/>
      <c r="B36" s="268" t="s">
        <v>58</v>
      </c>
      <c r="C36" s="26" t="s">
        <v>59</v>
      </c>
      <c r="D36" s="8" t="s">
        <v>29</v>
      </c>
      <c r="E36" s="91"/>
      <c r="F36" s="53"/>
      <c r="G36" s="92"/>
      <c r="H36" s="92"/>
      <c r="I36" s="92"/>
      <c r="J36" s="92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51">
        <v>0</v>
      </c>
      <c r="W36" s="94">
        <v>0</v>
      </c>
      <c r="X36" s="94">
        <v>0</v>
      </c>
      <c r="Y36" s="104"/>
      <c r="Z36" s="51"/>
      <c r="AA36" s="51"/>
      <c r="AB36" s="51"/>
      <c r="AC36" s="51"/>
      <c r="AD36" s="104"/>
      <c r="AE36" s="93"/>
      <c r="AF36" s="93"/>
      <c r="AG36" s="92"/>
      <c r="AH36" s="92"/>
      <c r="AI36" s="92"/>
      <c r="AJ36" s="92"/>
      <c r="AK36" s="93"/>
      <c r="AL36" s="92"/>
      <c r="AM36" s="92"/>
      <c r="AN36" s="92"/>
      <c r="AO36" s="92"/>
      <c r="AP36" s="92"/>
      <c r="AQ36" s="92"/>
      <c r="AR36" s="92"/>
      <c r="AS36" s="53"/>
      <c r="AT36" s="53"/>
      <c r="AU36" s="53"/>
      <c r="AV36" s="54"/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2">
        <v>0</v>
      </c>
      <c r="BE36" s="45"/>
    </row>
    <row r="37" spans="1:57" ht="15.75" thickBot="1">
      <c r="A37" s="264"/>
      <c r="B37" s="269"/>
      <c r="C37" s="23"/>
      <c r="D37" s="8" t="s">
        <v>30</v>
      </c>
      <c r="E37" s="45"/>
      <c r="F37" s="54"/>
      <c r="G37" s="54"/>
      <c r="H37" s="54"/>
      <c r="I37" s="54"/>
      <c r="J37" s="54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>
        <v>0</v>
      </c>
      <c r="W37" s="94">
        <v>0</v>
      </c>
      <c r="X37" s="94">
        <v>0</v>
      </c>
      <c r="Y37" s="103"/>
      <c r="Z37" s="52"/>
      <c r="AA37" s="52"/>
      <c r="AB37" s="52"/>
      <c r="AC37" s="52"/>
      <c r="AD37" s="103"/>
      <c r="AE37" s="94"/>
      <c r="AF37" s="94"/>
      <c r="AG37" s="96"/>
      <c r="AH37" s="96"/>
      <c r="AI37" s="96"/>
      <c r="AJ37" s="96"/>
      <c r="AK37" s="94"/>
      <c r="AL37" s="96"/>
      <c r="AM37" s="96"/>
      <c r="AN37" s="96"/>
      <c r="AO37" s="96"/>
      <c r="AP37" s="96"/>
      <c r="AQ37" s="96"/>
      <c r="AR37" s="96"/>
      <c r="AS37" s="54"/>
      <c r="AT37" s="54"/>
      <c r="AU37" s="54"/>
      <c r="AV37" s="54"/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2">
        <v>0</v>
      </c>
      <c r="BE37" s="45"/>
    </row>
    <row r="38" spans="1:57" ht="15.75" customHeight="1" thickBot="1">
      <c r="A38" s="264"/>
      <c r="B38" s="271" t="s">
        <v>60</v>
      </c>
      <c r="C38" s="191" t="s">
        <v>61</v>
      </c>
      <c r="D38" s="4" t="s">
        <v>29</v>
      </c>
      <c r="E38" s="89"/>
      <c r="F38" s="49"/>
      <c r="G38" s="97"/>
      <c r="H38" s="97"/>
      <c r="I38" s="97"/>
      <c r="J38" s="97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50">
        <v>0</v>
      </c>
      <c r="W38" s="88">
        <v>0</v>
      </c>
      <c r="X38" s="94">
        <v>0</v>
      </c>
      <c r="Y38" s="108">
        <v>2</v>
      </c>
      <c r="Z38" s="50">
        <v>2</v>
      </c>
      <c r="AA38" s="50">
        <v>2</v>
      </c>
      <c r="AB38" s="50">
        <v>2</v>
      </c>
      <c r="AC38" s="50">
        <v>2</v>
      </c>
      <c r="AD38" s="71">
        <v>2</v>
      </c>
      <c r="AE38" s="50">
        <v>2</v>
      </c>
      <c r="AF38" s="50">
        <v>2</v>
      </c>
      <c r="AG38" s="49">
        <v>2</v>
      </c>
      <c r="AH38" s="49">
        <v>2</v>
      </c>
      <c r="AI38" s="49">
        <v>2</v>
      </c>
      <c r="AJ38" s="49">
        <v>2</v>
      </c>
      <c r="AK38" s="50">
        <v>2</v>
      </c>
      <c r="AL38" s="49">
        <v>2</v>
      </c>
      <c r="AM38" s="49">
        <v>2</v>
      </c>
      <c r="AN38" s="49">
        <v>2</v>
      </c>
      <c r="AO38" s="49"/>
      <c r="AP38" s="49"/>
      <c r="AQ38" s="49"/>
      <c r="AR38" s="49"/>
      <c r="AS38" s="49"/>
      <c r="AT38" s="49"/>
      <c r="AU38" s="49">
        <v>12</v>
      </c>
      <c r="AV38" s="49">
        <v>24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2">
        <v>0</v>
      </c>
      <c r="BE38" s="58">
        <v>68</v>
      </c>
    </row>
    <row r="39" spans="1:57" ht="15.75" thickBot="1">
      <c r="A39" s="264"/>
      <c r="B39" s="272"/>
      <c r="C39" s="188"/>
      <c r="D39" s="4" t="s">
        <v>30</v>
      </c>
      <c r="E39" s="55"/>
      <c r="F39" s="57"/>
      <c r="G39" s="57"/>
      <c r="H39" s="57"/>
      <c r="I39" s="57"/>
      <c r="J39" s="57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>
        <v>0</v>
      </c>
      <c r="W39" s="88">
        <v>0</v>
      </c>
      <c r="X39" s="94">
        <v>0</v>
      </c>
      <c r="Y39" s="107">
        <v>1</v>
      </c>
      <c r="Z39" s="48">
        <v>1</v>
      </c>
      <c r="AA39" s="48">
        <v>1</v>
      </c>
      <c r="AB39" s="48">
        <v>1</v>
      </c>
      <c r="AC39" s="48">
        <v>1</v>
      </c>
      <c r="AD39" s="70">
        <v>1</v>
      </c>
      <c r="AE39" s="48">
        <v>1</v>
      </c>
      <c r="AF39" s="48">
        <v>1</v>
      </c>
      <c r="AG39" s="57">
        <v>1</v>
      </c>
      <c r="AH39" s="57">
        <v>1</v>
      </c>
      <c r="AI39" s="57">
        <v>1</v>
      </c>
      <c r="AJ39" s="57">
        <v>1</v>
      </c>
      <c r="AK39" s="48">
        <v>1</v>
      </c>
      <c r="AL39" s="57">
        <v>1</v>
      </c>
      <c r="AM39" s="57">
        <v>1</v>
      </c>
      <c r="AN39" s="87">
        <v>1</v>
      </c>
      <c r="AO39" s="87"/>
      <c r="AP39" s="87"/>
      <c r="AQ39" s="87"/>
      <c r="AR39" s="87"/>
      <c r="AS39" s="57"/>
      <c r="AT39" s="57"/>
      <c r="AU39" s="57">
        <v>6</v>
      </c>
      <c r="AV39" s="57">
        <v>12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2">
        <v>0</v>
      </c>
      <c r="BE39" s="55">
        <v>34</v>
      </c>
    </row>
    <row r="40" spans="1:57" ht="15.75" customHeight="1" thickBot="1">
      <c r="A40" s="264"/>
      <c r="B40" s="268" t="s">
        <v>178</v>
      </c>
      <c r="C40" s="192" t="s">
        <v>63</v>
      </c>
      <c r="D40" s="8" t="s">
        <v>29</v>
      </c>
      <c r="E40" s="91"/>
      <c r="F40" s="92"/>
      <c r="G40" s="53"/>
      <c r="H40" s="53"/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>
        <v>0</v>
      </c>
      <c r="W40" s="94">
        <v>0</v>
      </c>
      <c r="X40" s="94">
        <v>0</v>
      </c>
      <c r="Y40" s="103"/>
      <c r="Z40" s="94"/>
      <c r="AA40" s="94"/>
      <c r="AB40" s="94"/>
      <c r="AC40" s="94"/>
      <c r="AD40" s="44"/>
      <c r="AE40" s="52"/>
      <c r="AF40" s="52"/>
      <c r="AG40" s="54"/>
      <c r="AH40" s="54"/>
      <c r="AI40" s="54"/>
      <c r="AJ40" s="54"/>
      <c r="AK40" s="52"/>
      <c r="AL40" s="54"/>
      <c r="AM40" s="53"/>
      <c r="AN40" s="53"/>
      <c r="AO40" s="53"/>
      <c r="AP40" s="53"/>
      <c r="AQ40" s="53"/>
      <c r="AR40" s="53"/>
      <c r="AS40" s="54"/>
      <c r="AT40" s="54"/>
      <c r="AU40" s="54"/>
      <c r="AV40" s="54"/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2">
        <v>0</v>
      </c>
      <c r="BE40" s="45"/>
    </row>
    <row r="41" spans="1:57" ht="15.75" thickBot="1">
      <c r="A41" s="264"/>
      <c r="B41" s="269"/>
      <c r="C41" s="193"/>
      <c r="D41" s="8" t="s">
        <v>30</v>
      </c>
      <c r="E41" s="95"/>
      <c r="F41" s="54"/>
      <c r="G41" s="54"/>
      <c r="H41" s="54"/>
      <c r="I41" s="54"/>
      <c r="J41" s="54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>
        <v>0</v>
      </c>
      <c r="W41" s="94">
        <v>0</v>
      </c>
      <c r="X41" s="94">
        <v>0</v>
      </c>
      <c r="Y41" s="103"/>
      <c r="Z41" s="52"/>
      <c r="AA41" s="52"/>
      <c r="AB41" s="52"/>
      <c r="AC41" s="52"/>
      <c r="AD41" s="44"/>
      <c r="AE41" s="52"/>
      <c r="AF41" s="94"/>
      <c r="AG41" s="96"/>
      <c r="AH41" s="96"/>
      <c r="AI41" s="96"/>
      <c r="AJ41" s="96"/>
      <c r="AK41" s="94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54"/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2">
        <v>0</v>
      </c>
      <c r="BE41" s="45"/>
    </row>
    <row r="42" spans="1:57" ht="15.75" customHeight="1" thickBot="1">
      <c r="A42" s="264"/>
      <c r="B42" s="268" t="s">
        <v>179</v>
      </c>
      <c r="C42" s="194" t="s">
        <v>65</v>
      </c>
      <c r="D42" s="8" t="s">
        <v>29</v>
      </c>
      <c r="E42" s="91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51">
        <v>0</v>
      </c>
      <c r="W42" s="94">
        <v>0</v>
      </c>
      <c r="X42" s="94">
        <v>0</v>
      </c>
      <c r="Y42" s="104"/>
      <c r="Z42" s="93"/>
      <c r="AA42" s="93"/>
      <c r="AB42" s="93"/>
      <c r="AC42" s="93"/>
      <c r="AD42" s="72"/>
      <c r="AE42" s="93"/>
      <c r="AF42" s="93"/>
      <c r="AG42" s="92"/>
      <c r="AH42" s="92"/>
      <c r="AI42" s="92"/>
      <c r="AJ42" s="92"/>
      <c r="AK42" s="93"/>
      <c r="AL42" s="92"/>
      <c r="AM42" s="96"/>
      <c r="AN42" s="96"/>
      <c r="AO42" s="54"/>
      <c r="AP42" s="96"/>
      <c r="AQ42" s="96"/>
      <c r="AR42" s="96"/>
      <c r="AS42" s="96"/>
      <c r="AT42" s="96"/>
      <c r="AU42" s="54"/>
      <c r="AV42" s="54"/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2">
        <v>0</v>
      </c>
      <c r="BE42" s="45"/>
    </row>
    <row r="43" spans="1:57" ht="15.75" thickBot="1">
      <c r="A43" s="264"/>
      <c r="B43" s="269"/>
      <c r="C43" s="188"/>
      <c r="D43" s="8" t="s">
        <v>30</v>
      </c>
      <c r="E43" s="95"/>
      <c r="F43" s="54"/>
      <c r="G43" s="54"/>
      <c r="H43" s="54"/>
      <c r="I43" s="54"/>
      <c r="J43" s="53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>
        <v>0</v>
      </c>
      <c r="W43" s="94">
        <v>0</v>
      </c>
      <c r="X43" s="94">
        <v>0</v>
      </c>
      <c r="Y43" s="103"/>
      <c r="Z43" s="52"/>
      <c r="AA43" s="52"/>
      <c r="AB43" s="52"/>
      <c r="AC43" s="52"/>
      <c r="AD43" s="44"/>
      <c r="AE43" s="94"/>
      <c r="AF43" s="94"/>
      <c r="AG43" s="96"/>
      <c r="AH43" s="96"/>
      <c r="AI43" s="96"/>
      <c r="AJ43" s="96"/>
      <c r="AK43" s="94"/>
      <c r="AL43" s="96"/>
      <c r="AM43" s="96"/>
      <c r="AN43" s="96"/>
      <c r="AO43" s="96"/>
      <c r="AP43" s="96"/>
      <c r="AQ43" s="96"/>
      <c r="AR43" s="96"/>
      <c r="AS43" s="96"/>
      <c r="AT43" s="96"/>
      <c r="AU43" s="54"/>
      <c r="AV43" s="54"/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2">
        <v>0</v>
      </c>
      <c r="BE43" s="45"/>
    </row>
    <row r="44" spans="1:57" ht="15.75" customHeight="1" thickBot="1">
      <c r="A44" s="264"/>
      <c r="B44" s="268" t="s">
        <v>165</v>
      </c>
      <c r="C44" s="183" t="s">
        <v>67</v>
      </c>
      <c r="D44" s="8" t="s">
        <v>29</v>
      </c>
      <c r="E44" s="91"/>
      <c r="F44" s="92"/>
      <c r="G44" s="92"/>
      <c r="H44" s="92"/>
      <c r="I44" s="92"/>
      <c r="J44" s="92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52">
        <v>0</v>
      </c>
      <c r="W44" s="94">
        <v>0</v>
      </c>
      <c r="X44" s="94">
        <v>0</v>
      </c>
      <c r="Y44" s="104"/>
      <c r="Z44" s="93"/>
      <c r="AA44" s="93"/>
      <c r="AB44" s="93"/>
      <c r="AC44" s="93"/>
      <c r="AD44" s="72"/>
      <c r="AE44" s="51"/>
      <c r="AF44" s="51"/>
      <c r="AG44" s="53"/>
      <c r="AH44" s="53"/>
      <c r="AI44" s="53"/>
      <c r="AJ44" s="53"/>
      <c r="AK44" s="51"/>
      <c r="AL44" s="53"/>
      <c r="AM44" s="53"/>
      <c r="AN44" s="53"/>
      <c r="AO44" s="53"/>
      <c r="AP44" s="53"/>
      <c r="AQ44" s="53"/>
      <c r="AR44" s="53"/>
      <c r="AS44" s="53"/>
      <c r="AT44" s="54"/>
      <c r="AU44" s="54"/>
      <c r="AV44" s="54"/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2">
        <v>0</v>
      </c>
      <c r="BE44" s="45"/>
    </row>
    <row r="45" spans="1:57" ht="15.75" thickBot="1">
      <c r="A45" s="264"/>
      <c r="B45" s="269"/>
      <c r="C45" s="188"/>
      <c r="D45" s="8" t="s">
        <v>30</v>
      </c>
      <c r="E45" s="45"/>
      <c r="F45" s="54"/>
      <c r="G45" s="54"/>
      <c r="H45" s="54"/>
      <c r="I45" s="54"/>
      <c r="J45" s="54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>
        <v>0</v>
      </c>
      <c r="W45" s="94">
        <v>0</v>
      </c>
      <c r="X45" s="94">
        <v>0</v>
      </c>
      <c r="Y45" s="103"/>
      <c r="Z45" s="52"/>
      <c r="AA45" s="52"/>
      <c r="AB45" s="52"/>
      <c r="AC45" s="52"/>
      <c r="AD45" s="44"/>
      <c r="AE45" s="52"/>
      <c r="AF45" s="94"/>
      <c r="AG45" s="96"/>
      <c r="AH45" s="96"/>
      <c r="AI45" s="96"/>
      <c r="AJ45" s="96"/>
      <c r="AK45" s="94"/>
      <c r="AL45" s="96"/>
      <c r="AM45" s="96"/>
      <c r="AN45" s="54"/>
      <c r="AO45" s="96"/>
      <c r="AP45" s="96"/>
      <c r="AQ45" s="96"/>
      <c r="AR45" s="96"/>
      <c r="AS45" s="54"/>
      <c r="AT45" s="54"/>
      <c r="AU45" s="54"/>
      <c r="AV45" s="54"/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2">
        <v>0</v>
      </c>
      <c r="BE45" s="45"/>
    </row>
    <row r="46" spans="1:57" ht="15.75" customHeight="1" thickBot="1">
      <c r="A46" s="264"/>
      <c r="B46" s="268" t="s">
        <v>180</v>
      </c>
      <c r="C46" s="183" t="s">
        <v>69</v>
      </c>
      <c r="D46" s="8" t="s">
        <v>29</v>
      </c>
      <c r="E46" s="95"/>
      <c r="F46" s="96"/>
      <c r="G46" s="54"/>
      <c r="H46" s="54"/>
      <c r="I46" s="54"/>
      <c r="J46" s="54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>
        <v>0</v>
      </c>
      <c r="W46" s="94">
        <v>0</v>
      </c>
      <c r="X46" s="94">
        <v>0</v>
      </c>
      <c r="Y46" s="103"/>
      <c r="Z46" s="52"/>
      <c r="AA46" s="52"/>
      <c r="AB46" s="52"/>
      <c r="AC46" s="52"/>
      <c r="AD46" s="44"/>
      <c r="AE46" s="52"/>
      <c r="AF46" s="52"/>
      <c r="AG46" s="54"/>
      <c r="AH46" s="54"/>
      <c r="AI46" s="54"/>
      <c r="AJ46" s="54"/>
      <c r="AK46" s="52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9"/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61">
        <v>0</v>
      </c>
      <c r="BE46" s="45"/>
    </row>
    <row r="47" spans="1:57" ht="15.75" thickBot="1">
      <c r="A47" s="264"/>
      <c r="B47" s="269"/>
      <c r="C47" s="188"/>
      <c r="D47" s="8" t="s">
        <v>30</v>
      </c>
      <c r="E47" s="45"/>
      <c r="F47" s="54"/>
      <c r="G47" s="54"/>
      <c r="H47" s="54"/>
      <c r="I47" s="54"/>
      <c r="J47" s="54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>
        <v>0</v>
      </c>
      <c r="W47" s="94">
        <v>0</v>
      </c>
      <c r="X47" s="94">
        <v>0</v>
      </c>
      <c r="Y47" s="103"/>
      <c r="Z47" s="52"/>
      <c r="AA47" s="52"/>
      <c r="AB47" s="52"/>
      <c r="AC47" s="52"/>
      <c r="AD47" s="44"/>
      <c r="AE47" s="52"/>
      <c r="AF47" s="94"/>
      <c r="AG47" s="96"/>
      <c r="AH47" s="96"/>
      <c r="AI47" s="96"/>
      <c r="AJ47" s="96"/>
      <c r="AK47" s="94"/>
      <c r="AL47" s="96"/>
      <c r="AM47" s="96"/>
      <c r="AN47" s="54"/>
      <c r="AO47" s="96"/>
      <c r="AP47" s="96"/>
      <c r="AQ47" s="96"/>
      <c r="AR47" s="96"/>
      <c r="AS47" s="54"/>
      <c r="AT47" s="54"/>
      <c r="AU47" s="54"/>
      <c r="AV47" s="59"/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61">
        <v>0</v>
      </c>
      <c r="BE47" s="45"/>
    </row>
    <row r="48" spans="1:57" ht="15.75" thickBot="1">
      <c r="A48" s="264"/>
      <c r="B48" s="268" t="s">
        <v>167</v>
      </c>
      <c r="C48" s="181" t="s">
        <v>71</v>
      </c>
      <c r="D48" s="8" t="s">
        <v>29</v>
      </c>
      <c r="E48" s="91"/>
      <c r="F48" s="53"/>
      <c r="G48" s="92"/>
      <c r="H48" s="92"/>
      <c r="I48" s="92"/>
      <c r="J48" s="92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52">
        <v>0</v>
      </c>
      <c r="W48" s="94">
        <v>0</v>
      </c>
      <c r="X48" s="94">
        <v>0</v>
      </c>
      <c r="Y48" s="104">
        <v>2</v>
      </c>
      <c r="Z48" s="51">
        <v>2</v>
      </c>
      <c r="AA48" s="51">
        <v>2</v>
      </c>
      <c r="AB48" s="51">
        <v>2</v>
      </c>
      <c r="AC48" s="51">
        <v>2</v>
      </c>
      <c r="AD48" s="72">
        <v>2</v>
      </c>
      <c r="AE48" s="51">
        <v>2</v>
      </c>
      <c r="AF48" s="51">
        <v>2</v>
      </c>
      <c r="AG48" s="53">
        <v>2</v>
      </c>
      <c r="AH48" s="53">
        <v>2</v>
      </c>
      <c r="AI48" s="53">
        <v>2</v>
      </c>
      <c r="AJ48" s="53">
        <v>2</v>
      </c>
      <c r="AK48" s="51">
        <v>2</v>
      </c>
      <c r="AL48" s="53">
        <v>2</v>
      </c>
      <c r="AM48" s="53">
        <v>2</v>
      </c>
      <c r="AN48" s="53">
        <v>2</v>
      </c>
      <c r="AO48" s="53"/>
      <c r="AP48" s="53"/>
      <c r="AQ48" s="53"/>
      <c r="AR48" s="53"/>
      <c r="AS48" s="53"/>
      <c r="AT48" s="53"/>
      <c r="AU48" s="53">
        <v>12</v>
      </c>
      <c r="AV48" s="53">
        <v>24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2">
        <v>0</v>
      </c>
      <c r="BE48" s="63">
        <v>68</v>
      </c>
    </row>
    <row r="49" spans="1:57" ht="15.75" thickBot="1">
      <c r="A49" s="264"/>
      <c r="B49" s="269"/>
      <c r="C49" s="188"/>
      <c r="D49" s="8" t="s">
        <v>30</v>
      </c>
      <c r="E49" s="45"/>
      <c r="F49" s="54"/>
      <c r="G49" s="96"/>
      <c r="H49" s="96"/>
      <c r="I49" s="96"/>
      <c r="J49" s="96"/>
      <c r="K49" s="94"/>
      <c r="L49" s="94"/>
      <c r="M49" s="94"/>
      <c r="N49" s="94"/>
      <c r="O49" s="94"/>
      <c r="P49" s="94"/>
      <c r="Q49" s="52"/>
      <c r="R49" s="52"/>
      <c r="S49" s="52"/>
      <c r="T49" s="52"/>
      <c r="U49" s="52"/>
      <c r="V49" s="52">
        <v>0</v>
      </c>
      <c r="W49" s="94">
        <v>0</v>
      </c>
      <c r="X49" s="94">
        <v>0</v>
      </c>
      <c r="Y49" s="103">
        <v>1</v>
      </c>
      <c r="Z49" s="52">
        <v>1</v>
      </c>
      <c r="AA49" s="52">
        <v>1</v>
      </c>
      <c r="AB49" s="52">
        <v>1</v>
      </c>
      <c r="AC49" s="52">
        <v>1</v>
      </c>
      <c r="AD49" s="44">
        <v>1</v>
      </c>
      <c r="AE49" s="52">
        <v>1</v>
      </c>
      <c r="AF49" s="52">
        <v>1</v>
      </c>
      <c r="AG49" s="54">
        <v>1</v>
      </c>
      <c r="AH49" s="54">
        <v>1</v>
      </c>
      <c r="AI49" s="54">
        <v>1</v>
      </c>
      <c r="AJ49" s="54">
        <v>1</v>
      </c>
      <c r="AK49" s="52">
        <v>1</v>
      </c>
      <c r="AL49" s="54">
        <v>1</v>
      </c>
      <c r="AM49" s="54">
        <v>1</v>
      </c>
      <c r="AN49" s="96">
        <v>1</v>
      </c>
      <c r="AO49" s="54"/>
      <c r="AP49" s="54"/>
      <c r="AQ49" s="54"/>
      <c r="AR49" s="54"/>
      <c r="AS49" s="54"/>
      <c r="AT49" s="54"/>
      <c r="AU49" s="54">
        <v>6</v>
      </c>
      <c r="AV49" s="54">
        <v>12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2">
        <v>0</v>
      </c>
      <c r="BE49" s="45">
        <v>34</v>
      </c>
    </row>
    <row r="50" spans="1:57" ht="15.75" customHeight="1" thickBot="1">
      <c r="A50" s="264"/>
      <c r="B50" s="260" t="s">
        <v>72</v>
      </c>
      <c r="C50" s="191" t="s">
        <v>73</v>
      </c>
      <c r="D50" s="4" t="s">
        <v>29</v>
      </c>
      <c r="E50" s="58">
        <v>12</v>
      </c>
      <c r="F50" s="97">
        <v>36</v>
      </c>
      <c r="G50" s="97">
        <v>36</v>
      </c>
      <c r="H50" s="97">
        <v>36</v>
      </c>
      <c r="I50" s="97">
        <v>30</v>
      </c>
      <c r="J50" s="49"/>
      <c r="K50" s="50">
        <v>13</v>
      </c>
      <c r="L50" s="50">
        <v>13</v>
      </c>
      <c r="M50" s="50">
        <v>13</v>
      </c>
      <c r="N50" s="50">
        <v>13</v>
      </c>
      <c r="O50" s="50">
        <v>13</v>
      </c>
      <c r="P50" s="50">
        <v>13</v>
      </c>
      <c r="Q50" s="50">
        <v>13</v>
      </c>
      <c r="R50" s="50">
        <v>13</v>
      </c>
      <c r="S50" s="50">
        <v>13</v>
      </c>
      <c r="T50" s="50">
        <v>13</v>
      </c>
      <c r="U50" s="50">
        <v>14</v>
      </c>
      <c r="V50" s="48">
        <v>0</v>
      </c>
      <c r="W50" s="88">
        <v>0</v>
      </c>
      <c r="X50" s="90" t="s">
        <v>148</v>
      </c>
      <c r="Y50" s="108">
        <v>6</v>
      </c>
      <c r="Z50" s="50">
        <v>6</v>
      </c>
      <c r="AA50" s="50">
        <v>6</v>
      </c>
      <c r="AB50" s="50">
        <v>6</v>
      </c>
      <c r="AC50" s="50">
        <v>6</v>
      </c>
      <c r="AD50" s="71">
        <v>6</v>
      </c>
      <c r="AE50" s="50">
        <v>9</v>
      </c>
      <c r="AF50" s="50">
        <v>9</v>
      </c>
      <c r="AG50" s="49">
        <v>9</v>
      </c>
      <c r="AH50" s="49">
        <v>9</v>
      </c>
      <c r="AI50" s="49">
        <v>9</v>
      </c>
      <c r="AJ50" s="49">
        <v>9</v>
      </c>
      <c r="AK50" s="50">
        <v>9</v>
      </c>
      <c r="AL50" s="49">
        <v>9</v>
      </c>
      <c r="AM50" s="49">
        <v>7</v>
      </c>
      <c r="AN50" s="132">
        <v>6</v>
      </c>
      <c r="AO50" s="132">
        <v>18</v>
      </c>
      <c r="AP50" s="49"/>
      <c r="AQ50" s="49"/>
      <c r="AR50" s="49">
        <v>36</v>
      </c>
      <c r="AS50" s="49">
        <v>36</v>
      </c>
      <c r="AT50" s="49">
        <v>36</v>
      </c>
      <c r="AU50" s="49"/>
      <c r="AV50" s="57">
        <f>SUM(E50:AU50)</f>
        <v>541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2">
        <v>0</v>
      </c>
      <c r="BE50" s="58">
        <v>544</v>
      </c>
    </row>
    <row r="51" spans="1:57" ht="15.75" thickBot="1">
      <c r="A51" s="264"/>
      <c r="B51" s="270"/>
      <c r="C51" s="188"/>
      <c r="D51" s="4" t="s">
        <v>30</v>
      </c>
      <c r="E51" s="55"/>
      <c r="F51" s="57"/>
      <c r="G51" s="87"/>
      <c r="H51" s="87"/>
      <c r="I51" s="87"/>
      <c r="J51" s="57"/>
      <c r="K51" s="48">
        <v>4</v>
      </c>
      <c r="L51" s="48">
        <v>3</v>
      </c>
      <c r="M51" s="48">
        <v>4</v>
      </c>
      <c r="N51" s="48">
        <v>3</v>
      </c>
      <c r="O51" s="48">
        <v>4</v>
      </c>
      <c r="P51" s="48">
        <v>3</v>
      </c>
      <c r="Q51" s="48">
        <v>4</v>
      </c>
      <c r="R51" s="48">
        <v>3</v>
      </c>
      <c r="S51" s="48">
        <v>4</v>
      </c>
      <c r="T51" s="48">
        <v>3</v>
      </c>
      <c r="U51" s="48">
        <v>1</v>
      </c>
      <c r="V51" s="48">
        <v>0</v>
      </c>
      <c r="W51" s="88">
        <v>0</v>
      </c>
      <c r="X51" s="88" t="s">
        <v>147</v>
      </c>
      <c r="Y51" s="107">
        <v>3</v>
      </c>
      <c r="Z51" s="48">
        <v>3</v>
      </c>
      <c r="AA51" s="48">
        <v>3</v>
      </c>
      <c r="AB51" s="48">
        <v>3</v>
      </c>
      <c r="AC51" s="48">
        <v>3</v>
      </c>
      <c r="AD51" s="107">
        <v>3</v>
      </c>
      <c r="AE51" s="48">
        <v>5</v>
      </c>
      <c r="AF51" s="48">
        <v>3</v>
      </c>
      <c r="AG51" s="57">
        <v>2</v>
      </c>
      <c r="AH51" s="57">
        <v>1</v>
      </c>
      <c r="AI51" s="57">
        <v>2</v>
      </c>
      <c r="AJ51" s="57">
        <v>1</v>
      </c>
      <c r="AK51" s="48">
        <v>2</v>
      </c>
      <c r="AL51" s="57">
        <v>1</v>
      </c>
      <c r="AM51" s="57"/>
      <c r="AN51" s="57"/>
      <c r="AO51" s="57"/>
      <c r="AP51" s="57"/>
      <c r="AQ51" s="57"/>
      <c r="AR51" s="57"/>
      <c r="AS51" s="57"/>
      <c r="AT51" s="57"/>
      <c r="AU51" s="57"/>
      <c r="AV51" s="57">
        <f>SUM(E51:AU51)</f>
        <v>71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2">
        <v>0</v>
      </c>
      <c r="BE51" s="55">
        <v>73</v>
      </c>
    </row>
    <row r="52" spans="1:57" ht="15.75" customHeight="1" thickBot="1">
      <c r="A52" s="264"/>
      <c r="B52" s="260" t="s">
        <v>74</v>
      </c>
      <c r="C52" s="191" t="s">
        <v>75</v>
      </c>
      <c r="D52" s="4" t="s">
        <v>29</v>
      </c>
      <c r="E52" s="58">
        <v>12</v>
      </c>
      <c r="F52" s="97">
        <v>36</v>
      </c>
      <c r="G52" s="97">
        <v>36</v>
      </c>
      <c r="H52" s="97">
        <v>36</v>
      </c>
      <c r="I52" s="97">
        <v>30</v>
      </c>
      <c r="J52" s="49"/>
      <c r="K52" s="50">
        <v>13</v>
      </c>
      <c r="L52" s="50">
        <v>13</v>
      </c>
      <c r="M52" s="50">
        <v>13</v>
      </c>
      <c r="N52" s="50">
        <v>13</v>
      </c>
      <c r="O52" s="50">
        <v>13</v>
      </c>
      <c r="P52" s="50">
        <v>13</v>
      </c>
      <c r="Q52" s="50">
        <v>13</v>
      </c>
      <c r="R52" s="50">
        <v>13</v>
      </c>
      <c r="S52" s="50">
        <v>13</v>
      </c>
      <c r="T52" s="50">
        <v>13</v>
      </c>
      <c r="U52" s="50">
        <v>14</v>
      </c>
      <c r="V52" s="48">
        <v>0</v>
      </c>
      <c r="W52" s="88">
        <v>0</v>
      </c>
      <c r="X52" s="90" t="s">
        <v>148</v>
      </c>
      <c r="Y52" s="108">
        <v>6</v>
      </c>
      <c r="Z52" s="50">
        <v>6</v>
      </c>
      <c r="AA52" s="50">
        <v>6</v>
      </c>
      <c r="AB52" s="50">
        <v>6</v>
      </c>
      <c r="AC52" s="50">
        <v>6</v>
      </c>
      <c r="AD52" s="71">
        <v>6</v>
      </c>
      <c r="AE52" s="50">
        <v>6</v>
      </c>
      <c r="AF52" s="50">
        <v>7</v>
      </c>
      <c r="AG52" s="49">
        <v>9</v>
      </c>
      <c r="AH52" s="49">
        <v>9</v>
      </c>
      <c r="AI52" s="49">
        <v>9</v>
      </c>
      <c r="AJ52" s="49">
        <v>9</v>
      </c>
      <c r="AK52" s="50">
        <v>9</v>
      </c>
      <c r="AL52" s="49">
        <v>9</v>
      </c>
      <c r="AM52" s="49">
        <v>7</v>
      </c>
      <c r="AN52" s="49">
        <v>6</v>
      </c>
      <c r="AO52" s="49">
        <v>18</v>
      </c>
      <c r="AP52" s="49"/>
      <c r="AQ52" s="49"/>
      <c r="AR52" s="49">
        <v>36</v>
      </c>
      <c r="AS52" s="49">
        <v>36</v>
      </c>
      <c r="AT52" s="49">
        <v>36</v>
      </c>
      <c r="AU52" s="49"/>
      <c r="AV52" s="57">
        <f>SUM(E52:AU52)</f>
        <v>536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2">
        <v>0</v>
      </c>
      <c r="BE52" s="58">
        <v>539</v>
      </c>
    </row>
    <row r="53" spans="1:57" ht="15.75" thickBot="1">
      <c r="A53" s="264"/>
      <c r="B53" s="270"/>
      <c r="C53" s="188"/>
      <c r="D53" s="4" t="s">
        <v>30</v>
      </c>
      <c r="E53" s="55"/>
      <c r="F53" s="57"/>
      <c r="G53" s="57"/>
      <c r="H53" s="57"/>
      <c r="I53" s="57"/>
      <c r="J53" s="57"/>
      <c r="K53" s="48">
        <v>4</v>
      </c>
      <c r="L53" s="48">
        <v>3</v>
      </c>
      <c r="M53" s="48">
        <v>4</v>
      </c>
      <c r="N53" s="48">
        <v>3</v>
      </c>
      <c r="O53" s="48">
        <v>4</v>
      </c>
      <c r="P53" s="48">
        <v>3</v>
      </c>
      <c r="Q53" s="48">
        <v>4</v>
      </c>
      <c r="R53" s="48">
        <v>3</v>
      </c>
      <c r="S53" s="48">
        <v>4</v>
      </c>
      <c r="T53" s="48">
        <v>3</v>
      </c>
      <c r="U53" s="48">
        <v>1</v>
      </c>
      <c r="V53" s="48">
        <v>0</v>
      </c>
      <c r="W53" s="88">
        <v>0</v>
      </c>
      <c r="X53" s="88" t="s">
        <v>147</v>
      </c>
      <c r="Y53" s="107">
        <v>3</v>
      </c>
      <c r="Z53" s="48">
        <v>3</v>
      </c>
      <c r="AA53" s="48">
        <v>3</v>
      </c>
      <c r="AB53" s="48">
        <v>3</v>
      </c>
      <c r="AC53" s="48">
        <v>3</v>
      </c>
      <c r="AD53" s="70">
        <v>3</v>
      </c>
      <c r="AE53" s="48">
        <v>2</v>
      </c>
      <c r="AF53" s="48">
        <v>1</v>
      </c>
      <c r="AG53" s="57">
        <v>2</v>
      </c>
      <c r="AH53" s="57">
        <v>1</v>
      </c>
      <c r="AI53" s="57">
        <v>2</v>
      </c>
      <c r="AJ53" s="57">
        <v>1</v>
      </c>
      <c r="AK53" s="48">
        <v>2</v>
      </c>
      <c r="AL53" s="57">
        <v>1</v>
      </c>
      <c r="AM53" s="57"/>
      <c r="AN53" s="57"/>
      <c r="AO53" s="57"/>
      <c r="AP53" s="57"/>
      <c r="AQ53" s="57"/>
      <c r="AR53" s="57"/>
      <c r="AS53" s="57"/>
      <c r="AT53" s="57"/>
      <c r="AU53" s="57"/>
      <c r="AV53" s="57">
        <f>SUM(E53:AU53)</f>
        <v>66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2">
        <v>0</v>
      </c>
      <c r="BE53" s="55">
        <v>68</v>
      </c>
    </row>
    <row r="54" spans="1:57" ht="15.75" customHeight="1" thickBot="1">
      <c r="A54" s="264"/>
      <c r="B54" s="260" t="s">
        <v>181</v>
      </c>
      <c r="C54" s="191" t="s">
        <v>76</v>
      </c>
      <c r="D54" s="13" t="s">
        <v>29</v>
      </c>
      <c r="E54" s="99"/>
      <c r="F54" s="59"/>
      <c r="G54" s="59"/>
      <c r="H54" s="59"/>
      <c r="I54" s="60" t="s">
        <v>139</v>
      </c>
      <c r="J54" s="59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165">
        <v>0</v>
      </c>
      <c r="W54" s="166">
        <v>0</v>
      </c>
      <c r="X54" s="165">
        <v>0</v>
      </c>
      <c r="Y54" s="126"/>
      <c r="Z54" s="61"/>
      <c r="AA54" s="61"/>
      <c r="AB54" s="61"/>
      <c r="AC54" s="61"/>
      <c r="AD54" s="44"/>
      <c r="AE54" s="52"/>
      <c r="AF54" s="52"/>
      <c r="AG54" s="54"/>
      <c r="AH54" s="54"/>
      <c r="AI54" s="54"/>
      <c r="AJ54" s="54"/>
      <c r="AK54" s="52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2">
        <v>0</v>
      </c>
      <c r="BE54" s="45"/>
    </row>
    <row r="55" spans="1:57" ht="15.75" thickBot="1">
      <c r="A55" s="264"/>
      <c r="B55" s="270"/>
      <c r="C55" s="188"/>
      <c r="D55" s="13" t="s">
        <v>30</v>
      </c>
      <c r="E55" s="62"/>
      <c r="F55" s="59"/>
      <c r="G55" s="59"/>
      <c r="H55" s="59"/>
      <c r="I55" s="59"/>
      <c r="J55" s="59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165">
        <v>0</v>
      </c>
      <c r="W55" s="166">
        <v>0</v>
      </c>
      <c r="X55" s="165">
        <v>0</v>
      </c>
      <c r="Y55" s="126"/>
      <c r="Z55" s="61"/>
      <c r="AA55" s="61"/>
      <c r="AB55" s="61"/>
      <c r="AC55" s="61"/>
      <c r="AD55" s="44"/>
      <c r="AE55" s="52"/>
      <c r="AF55" s="52"/>
      <c r="AG55" s="54"/>
      <c r="AH55" s="54"/>
      <c r="AI55" s="54"/>
      <c r="AJ55" s="54"/>
      <c r="AK55" s="52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2">
        <v>0</v>
      </c>
      <c r="BE55" s="45"/>
    </row>
    <row r="56" spans="1:57" ht="15.75" customHeight="1" thickBot="1">
      <c r="A56" s="264"/>
      <c r="B56" s="15" t="s">
        <v>77</v>
      </c>
      <c r="C56" s="183" t="s">
        <v>79</v>
      </c>
      <c r="D56" s="8" t="s">
        <v>29</v>
      </c>
      <c r="E56" s="63"/>
      <c r="F56" s="92"/>
      <c r="G56" s="92"/>
      <c r="H56" s="92"/>
      <c r="I56" s="92"/>
      <c r="J56" s="92"/>
      <c r="K56" s="93"/>
      <c r="L56" s="93"/>
      <c r="M56" s="93"/>
      <c r="N56" s="93"/>
      <c r="O56" s="93"/>
      <c r="P56" s="51"/>
      <c r="Q56" s="51"/>
      <c r="R56" s="51"/>
      <c r="S56" s="51"/>
      <c r="T56" s="51"/>
      <c r="U56" s="51"/>
      <c r="V56" s="165">
        <v>0</v>
      </c>
      <c r="W56" s="166">
        <v>0</v>
      </c>
      <c r="X56" s="165">
        <v>0</v>
      </c>
      <c r="Y56" s="103"/>
      <c r="Z56" s="52"/>
      <c r="AA56" s="52"/>
      <c r="AB56" s="52"/>
      <c r="AC56" s="52"/>
      <c r="AD56" s="44"/>
      <c r="AE56" s="52"/>
      <c r="AF56" s="52"/>
      <c r="AG56" s="54"/>
      <c r="AH56" s="54"/>
      <c r="AI56" s="54"/>
      <c r="AJ56" s="54"/>
      <c r="AK56" s="52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2">
        <v>0</v>
      </c>
      <c r="BE56" s="45"/>
    </row>
    <row r="57" spans="1:57" ht="21.75" customHeight="1" thickBot="1">
      <c r="A57" s="264"/>
      <c r="B57" s="17" t="s">
        <v>78</v>
      </c>
      <c r="C57" s="188"/>
      <c r="D57" s="8" t="s">
        <v>30</v>
      </c>
      <c r="E57" s="95"/>
      <c r="F57" s="96"/>
      <c r="G57" s="96"/>
      <c r="H57" s="96"/>
      <c r="I57" s="96"/>
      <c r="J57" s="96"/>
      <c r="K57" s="94"/>
      <c r="L57" s="94"/>
      <c r="M57" s="94"/>
      <c r="N57" s="94"/>
      <c r="O57" s="94"/>
      <c r="P57" s="94"/>
      <c r="Q57" s="94"/>
      <c r="R57" s="94"/>
      <c r="S57" s="94"/>
      <c r="T57" s="52"/>
      <c r="U57" s="52"/>
      <c r="V57" s="165">
        <v>0</v>
      </c>
      <c r="W57" s="166">
        <v>0</v>
      </c>
      <c r="X57" s="165">
        <v>0</v>
      </c>
      <c r="Y57" s="103"/>
      <c r="Z57" s="94"/>
      <c r="AA57" s="94"/>
      <c r="AB57" s="94"/>
      <c r="AC57" s="94"/>
      <c r="AD57" s="44"/>
      <c r="AE57" s="52"/>
      <c r="AF57" s="52"/>
      <c r="AG57" s="54"/>
      <c r="AH57" s="54"/>
      <c r="AI57" s="54"/>
      <c r="AJ57" s="54"/>
      <c r="AK57" s="52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2">
        <v>0</v>
      </c>
      <c r="BE57" s="45"/>
    </row>
    <row r="58" spans="1:57" ht="15.75" customHeight="1" thickBot="1">
      <c r="A58" s="264"/>
      <c r="B58" s="266" t="s">
        <v>169</v>
      </c>
      <c r="C58" s="202" t="s">
        <v>76</v>
      </c>
      <c r="D58" s="8" t="s">
        <v>29</v>
      </c>
      <c r="E58" s="95"/>
      <c r="F58" s="54"/>
      <c r="G58" s="54"/>
      <c r="H58" s="54"/>
      <c r="I58" s="54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165">
        <v>0</v>
      </c>
      <c r="W58" s="166">
        <v>0</v>
      </c>
      <c r="X58" s="165">
        <v>0</v>
      </c>
      <c r="Y58" s="103"/>
      <c r="Z58" s="52"/>
      <c r="AA58" s="52"/>
      <c r="AB58" s="52"/>
      <c r="AC58" s="52"/>
      <c r="AD58" s="44"/>
      <c r="AE58" s="52"/>
      <c r="AF58" s="52"/>
      <c r="AG58" s="54"/>
      <c r="AH58" s="54"/>
      <c r="AI58" s="54"/>
      <c r="AJ58" s="54"/>
      <c r="AK58" s="52"/>
      <c r="AL58" s="54"/>
      <c r="AM58" s="54"/>
      <c r="AN58" s="54"/>
      <c r="AO58" s="54"/>
      <c r="AP58" s="54"/>
      <c r="AQ58" s="54"/>
      <c r="AR58" s="54"/>
      <c r="AS58" s="54"/>
      <c r="AT58" s="53"/>
      <c r="AU58" s="53"/>
      <c r="AV58" s="54"/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2">
        <v>0</v>
      </c>
      <c r="BE58" s="45"/>
    </row>
    <row r="59" spans="1:57" ht="15.75" thickBot="1">
      <c r="A59" s="264"/>
      <c r="B59" s="267"/>
      <c r="C59" s="182"/>
      <c r="D59" s="8" t="s">
        <v>30</v>
      </c>
      <c r="E59" s="45"/>
      <c r="F59" s="54"/>
      <c r="G59" s="54"/>
      <c r="H59" s="54"/>
      <c r="I59" s="54"/>
      <c r="J59" s="54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165">
        <v>0</v>
      </c>
      <c r="W59" s="166">
        <v>0</v>
      </c>
      <c r="X59" s="165">
        <v>0</v>
      </c>
      <c r="Y59" s="103"/>
      <c r="Z59" s="52"/>
      <c r="AA59" s="52"/>
      <c r="AB59" s="52"/>
      <c r="AC59" s="52"/>
      <c r="AD59" s="44"/>
      <c r="AE59" s="52"/>
      <c r="AF59" s="52"/>
      <c r="AG59" s="54"/>
      <c r="AH59" s="54"/>
      <c r="AI59" s="54"/>
      <c r="AJ59" s="54"/>
      <c r="AK59" s="52"/>
      <c r="AL59" s="54"/>
      <c r="AM59" s="54"/>
      <c r="AN59" s="54"/>
      <c r="AO59" s="54"/>
      <c r="AP59" s="54"/>
      <c r="AQ59" s="54"/>
      <c r="AR59" s="54"/>
      <c r="AS59" s="54"/>
      <c r="AT59" s="53"/>
      <c r="AU59" s="53"/>
      <c r="AV59" s="54"/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2">
        <v>0</v>
      </c>
      <c r="BE59" s="45"/>
    </row>
    <row r="60" spans="1:57" ht="15.75" customHeight="1" thickBot="1">
      <c r="A60" s="264"/>
      <c r="B60" s="266" t="s">
        <v>170</v>
      </c>
      <c r="C60" s="202" t="s">
        <v>76</v>
      </c>
      <c r="D60" s="8" t="s">
        <v>29</v>
      </c>
      <c r="E60" s="91"/>
      <c r="F60" s="53">
        <v>12</v>
      </c>
      <c r="G60" s="53">
        <v>12</v>
      </c>
      <c r="H60" s="53">
        <v>12</v>
      </c>
      <c r="I60" s="53">
        <v>12</v>
      </c>
      <c r="J60" s="96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165">
        <v>0</v>
      </c>
      <c r="W60" s="166">
        <v>0</v>
      </c>
      <c r="X60" s="165">
        <v>0</v>
      </c>
      <c r="Y60" s="103"/>
      <c r="Z60" s="52"/>
      <c r="AA60" s="52"/>
      <c r="AB60" s="52"/>
      <c r="AC60" s="52"/>
      <c r="AD60" s="72"/>
      <c r="AE60" s="51"/>
      <c r="AF60" s="51"/>
      <c r="AG60" s="53"/>
      <c r="AH60" s="53"/>
      <c r="AI60" s="53"/>
      <c r="AJ60" s="53"/>
      <c r="AK60" s="51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9"/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61">
        <v>0</v>
      </c>
      <c r="BE60" s="63">
        <v>48</v>
      </c>
    </row>
    <row r="61" spans="1:57" ht="15.75" thickBot="1">
      <c r="A61" s="264"/>
      <c r="B61" s="267"/>
      <c r="C61" s="182"/>
      <c r="D61" s="8" t="s">
        <v>30</v>
      </c>
      <c r="E61" s="45"/>
      <c r="F61" s="54"/>
      <c r="G61" s="54"/>
      <c r="H61" s="54"/>
      <c r="I61" s="54"/>
      <c r="J61" s="5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165">
        <v>0</v>
      </c>
      <c r="W61" s="166">
        <v>0</v>
      </c>
      <c r="X61" s="165">
        <v>0</v>
      </c>
      <c r="Y61" s="103"/>
      <c r="Z61" s="52"/>
      <c r="AA61" s="52"/>
      <c r="AB61" s="52"/>
      <c r="AC61" s="52"/>
      <c r="AD61" s="44"/>
      <c r="AE61" s="52"/>
      <c r="AF61" s="52"/>
      <c r="AG61" s="54"/>
      <c r="AH61" s="54"/>
      <c r="AI61" s="54"/>
      <c r="AJ61" s="54"/>
      <c r="AK61" s="52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9"/>
      <c r="AW61" s="59">
        <v>0</v>
      </c>
      <c r="AX61" s="59">
        <v>0</v>
      </c>
      <c r="AY61" s="59">
        <v>0</v>
      </c>
      <c r="AZ61" s="59">
        <v>0</v>
      </c>
      <c r="BA61" s="59">
        <v>0</v>
      </c>
      <c r="BB61" s="59">
        <v>0</v>
      </c>
      <c r="BC61" s="59">
        <v>0</v>
      </c>
      <c r="BD61" s="61">
        <v>0</v>
      </c>
      <c r="BE61" s="45"/>
    </row>
    <row r="62" spans="1:57" ht="15.75" customHeight="1" thickBot="1">
      <c r="A62" s="264"/>
      <c r="B62" s="268" t="s">
        <v>171</v>
      </c>
      <c r="C62" s="224" t="s">
        <v>82</v>
      </c>
      <c r="D62" s="13" t="s">
        <v>29</v>
      </c>
      <c r="E62" s="99"/>
      <c r="F62" s="59"/>
      <c r="G62" s="59"/>
      <c r="H62" s="59"/>
      <c r="I62" s="64"/>
      <c r="J62" s="60" t="s">
        <v>139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165">
        <v>0</v>
      </c>
      <c r="W62" s="166">
        <v>0</v>
      </c>
      <c r="X62" s="165">
        <v>0</v>
      </c>
      <c r="Y62" s="126"/>
      <c r="Z62" s="61"/>
      <c r="AA62" s="61"/>
      <c r="AB62" s="61"/>
      <c r="AC62" s="61"/>
      <c r="AD62" s="44"/>
      <c r="AE62" s="52"/>
      <c r="AF62" s="52"/>
      <c r="AG62" s="54"/>
      <c r="AH62" s="54"/>
      <c r="AI62" s="54"/>
      <c r="AJ62" s="54"/>
      <c r="AK62" s="52"/>
      <c r="AL62" s="54"/>
      <c r="AM62" s="53"/>
      <c r="AN62" s="53"/>
      <c r="AO62" s="53"/>
      <c r="AP62" s="53"/>
      <c r="AQ62" s="53"/>
      <c r="AR62" s="53"/>
      <c r="AS62" s="53"/>
      <c r="AT62" s="54"/>
      <c r="AU62" s="54"/>
      <c r="AV62" s="54"/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2">
        <v>0</v>
      </c>
      <c r="BE62" s="45"/>
    </row>
    <row r="63" spans="1:57" ht="15.75" thickBot="1">
      <c r="A63" s="264"/>
      <c r="B63" s="269"/>
      <c r="C63" s="188"/>
      <c r="D63" s="13" t="s">
        <v>30</v>
      </c>
      <c r="E63" s="62"/>
      <c r="F63" s="59"/>
      <c r="G63" s="59"/>
      <c r="H63" s="59"/>
      <c r="I63" s="59"/>
      <c r="J63" s="59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165">
        <v>0</v>
      </c>
      <c r="W63" s="166">
        <v>0</v>
      </c>
      <c r="X63" s="165">
        <v>0</v>
      </c>
      <c r="Y63" s="126"/>
      <c r="Z63" s="61"/>
      <c r="AA63" s="61"/>
      <c r="AB63" s="61"/>
      <c r="AC63" s="61"/>
      <c r="AD63" s="44"/>
      <c r="AE63" s="52"/>
      <c r="AF63" s="52"/>
      <c r="AG63" s="54"/>
      <c r="AH63" s="54"/>
      <c r="AI63" s="54"/>
      <c r="AJ63" s="54"/>
      <c r="AK63" s="52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2">
        <v>0</v>
      </c>
      <c r="BE63" s="45"/>
    </row>
    <row r="64" spans="1:57" ht="15.75" customHeight="1" thickBot="1">
      <c r="A64" s="264"/>
      <c r="B64" s="15" t="s">
        <v>77</v>
      </c>
      <c r="C64" s="194" t="s">
        <v>84</v>
      </c>
      <c r="D64" s="8" t="s">
        <v>29</v>
      </c>
      <c r="E64" s="95"/>
      <c r="F64" s="54"/>
      <c r="G64" s="54"/>
      <c r="H64" s="54"/>
      <c r="I64" s="54"/>
      <c r="J64" s="54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65">
        <v>0</v>
      </c>
      <c r="W64" s="166">
        <v>0</v>
      </c>
      <c r="X64" s="165">
        <v>0</v>
      </c>
      <c r="Y64" s="104"/>
      <c r="Z64" s="51"/>
      <c r="AA64" s="51"/>
      <c r="AB64" s="51"/>
      <c r="AC64" s="51"/>
      <c r="AD64" s="72"/>
      <c r="AE64" s="51"/>
      <c r="AF64" s="51"/>
      <c r="AG64" s="53"/>
      <c r="AH64" s="53"/>
      <c r="AI64" s="53"/>
      <c r="AJ64" s="53"/>
      <c r="AK64" s="51"/>
      <c r="AL64" s="53"/>
      <c r="AM64" s="53"/>
      <c r="AN64" s="53"/>
      <c r="AO64" s="53"/>
      <c r="AP64" s="53"/>
      <c r="AQ64" s="53"/>
      <c r="AR64" s="53"/>
      <c r="AS64" s="53"/>
      <c r="AT64" s="54"/>
      <c r="AU64" s="54"/>
      <c r="AV64" s="54"/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2">
        <v>0</v>
      </c>
      <c r="BE64" s="45"/>
    </row>
    <row r="65" spans="1:57" ht="18" customHeight="1" thickBot="1">
      <c r="A65" s="264"/>
      <c r="B65" s="17" t="s">
        <v>83</v>
      </c>
      <c r="C65" s="188"/>
      <c r="D65" s="8" t="s">
        <v>30</v>
      </c>
      <c r="E65" s="45"/>
      <c r="F65" s="54"/>
      <c r="G65" s="54"/>
      <c r="H65" s="54"/>
      <c r="I65" s="54"/>
      <c r="J65" s="54"/>
      <c r="K65" s="94"/>
      <c r="L65" s="52"/>
      <c r="M65" s="52"/>
      <c r="N65" s="94"/>
      <c r="O65" s="52"/>
      <c r="P65" s="52"/>
      <c r="Q65" s="52"/>
      <c r="R65" s="52"/>
      <c r="S65" s="52"/>
      <c r="T65" s="52"/>
      <c r="U65" s="52"/>
      <c r="V65" s="165">
        <v>0</v>
      </c>
      <c r="W65" s="166">
        <v>0</v>
      </c>
      <c r="X65" s="165">
        <v>0</v>
      </c>
      <c r="Y65" s="103"/>
      <c r="Z65" s="94"/>
      <c r="AA65" s="94"/>
      <c r="AB65" s="94"/>
      <c r="AC65" s="94"/>
      <c r="AD65" s="44"/>
      <c r="AE65" s="52"/>
      <c r="AF65" s="52"/>
      <c r="AG65" s="54"/>
      <c r="AH65" s="54"/>
      <c r="AI65" s="54"/>
      <c r="AJ65" s="54"/>
      <c r="AK65" s="52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2">
        <v>0</v>
      </c>
      <c r="BE65" s="45"/>
    </row>
    <row r="66" spans="1:57" ht="15.75" customHeight="1" thickBot="1">
      <c r="A66" s="264"/>
      <c r="B66" s="266" t="s">
        <v>182</v>
      </c>
      <c r="C66" s="194" t="s">
        <v>82</v>
      </c>
      <c r="D66" s="8" t="s">
        <v>29</v>
      </c>
      <c r="E66" s="95"/>
      <c r="F66" s="54"/>
      <c r="G66" s="54"/>
      <c r="H66" s="54"/>
      <c r="I66" s="54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65">
        <v>0</v>
      </c>
      <c r="W66" s="166">
        <v>0</v>
      </c>
      <c r="X66" s="165">
        <v>0</v>
      </c>
      <c r="Y66" s="103"/>
      <c r="Z66" s="52"/>
      <c r="AA66" s="52"/>
      <c r="AB66" s="52"/>
      <c r="AC66" s="52"/>
      <c r="AD66" s="44"/>
      <c r="AE66" s="52"/>
      <c r="AF66" s="52"/>
      <c r="AG66" s="54"/>
      <c r="AH66" s="54"/>
      <c r="AI66" s="54"/>
      <c r="AJ66" s="54"/>
      <c r="AK66" s="52"/>
      <c r="AL66" s="54"/>
      <c r="AM66" s="53"/>
      <c r="AN66" s="53"/>
      <c r="AO66" s="53"/>
      <c r="AP66" s="53"/>
      <c r="AQ66" s="53"/>
      <c r="AR66" s="53"/>
      <c r="AS66" s="53"/>
      <c r="AT66" s="54"/>
      <c r="AU66" s="54"/>
      <c r="AV66" s="54"/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2">
        <v>0</v>
      </c>
      <c r="BE66" s="45"/>
    </row>
    <row r="67" spans="1:57" ht="15.75" thickBot="1">
      <c r="A67" s="264"/>
      <c r="B67" s="267"/>
      <c r="C67" s="182"/>
      <c r="D67" s="8" t="s">
        <v>30</v>
      </c>
      <c r="E67" s="45"/>
      <c r="F67" s="54"/>
      <c r="G67" s="54"/>
      <c r="H67" s="54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65">
        <v>0</v>
      </c>
      <c r="W67" s="166">
        <v>0</v>
      </c>
      <c r="X67" s="165">
        <v>0</v>
      </c>
      <c r="Y67" s="103"/>
      <c r="Z67" s="52"/>
      <c r="AA67" s="52"/>
      <c r="AB67" s="52"/>
      <c r="AC67" s="52"/>
      <c r="AD67" s="44"/>
      <c r="AE67" s="52"/>
      <c r="AF67" s="52"/>
      <c r="AG67" s="54"/>
      <c r="AH67" s="54"/>
      <c r="AI67" s="54"/>
      <c r="AJ67" s="54"/>
      <c r="AK67" s="52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2">
        <v>0</v>
      </c>
      <c r="BE67" s="45"/>
    </row>
    <row r="68" spans="1:57" ht="15.75" customHeight="1" thickBot="1">
      <c r="A68" s="264"/>
      <c r="B68" s="266" t="s">
        <v>173</v>
      </c>
      <c r="C68" s="194" t="s">
        <v>82</v>
      </c>
      <c r="D68" s="8" t="s">
        <v>29</v>
      </c>
      <c r="E68" s="91">
        <v>12</v>
      </c>
      <c r="F68" s="53">
        <v>24</v>
      </c>
      <c r="G68" s="53">
        <v>24</v>
      </c>
      <c r="H68" s="53">
        <v>24</v>
      </c>
      <c r="I68" s="53">
        <v>18</v>
      </c>
      <c r="J68" s="5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65">
        <v>0</v>
      </c>
      <c r="W68" s="166">
        <v>0</v>
      </c>
      <c r="X68" s="165">
        <v>0</v>
      </c>
      <c r="Y68" s="103"/>
      <c r="Z68" s="52"/>
      <c r="AA68" s="52"/>
      <c r="AB68" s="52"/>
      <c r="AC68" s="52"/>
      <c r="AD68" s="44"/>
      <c r="AE68" s="52"/>
      <c r="AF68" s="52"/>
      <c r="AG68" s="54"/>
      <c r="AH68" s="54"/>
      <c r="AI68" s="54"/>
      <c r="AJ68" s="54"/>
      <c r="AK68" s="52"/>
      <c r="AL68" s="54"/>
      <c r="AM68" s="54"/>
      <c r="AN68" s="54"/>
      <c r="AO68" s="54"/>
      <c r="AP68" s="54"/>
      <c r="AQ68" s="54"/>
      <c r="AR68" s="54"/>
      <c r="AS68" s="54"/>
      <c r="AT68" s="53"/>
      <c r="AU68" s="53"/>
      <c r="AV68" s="54"/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2">
        <v>0</v>
      </c>
      <c r="BE68" s="63">
        <v>102</v>
      </c>
    </row>
    <row r="69" spans="1:57" ht="15.75" thickBot="1">
      <c r="A69" s="264"/>
      <c r="B69" s="267"/>
      <c r="C69" s="182"/>
      <c r="D69" s="8" t="s">
        <v>30</v>
      </c>
      <c r="E69" s="45"/>
      <c r="F69" s="54"/>
      <c r="G69" s="54"/>
      <c r="H69" s="54"/>
      <c r="I69" s="54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165">
        <v>0</v>
      </c>
      <c r="W69" s="166">
        <v>0</v>
      </c>
      <c r="X69" s="165">
        <v>0</v>
      </c>
      <c r="Y69" s="103"/>
      <c r="Z69" s="52"/>
      <c r="AA69" s="52"/>
      <c r="AB69" s="52"/>
      <c r="AC69" s="52"/>
      <c r="AD69" s="44"/>
      <c r="AE69" s="52"/>
      <c r="AF69" s="52"/>
      <c r="AG69" s="54"/>
      <c r="AH69" s="54"/>
      <c r="AI69" s="54"/>
      <c r="AJ69" s="54"/>
      <c r="AK69" s="52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2">
        <v>0</v>
      </c>
      <c r="BE69" s="45"/>
    </row>
    <row r="70" spans="1:57" ht="15.75" customHeight="1" thickBot="1">
      <c r="A70" s="264"/>
      <c r="B70" s="268" t="s">
        <v>174</v>
      </c>
      <c r="C70" s="195" t="s">
        <v>87</v>
      </c>
      <c r="D70" s="8" t="s">
        <v>29</v>
      </c>
      <c r="E70" s="95"/>
      <c r="F70" s="54"/>
      <c r="G70" s="54"/>
      <c r="H70" s="54"/>
      <c r="I70" s="54"/>
      <c r="J70" s="5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165">
        <v>0</v>
      </c>
      <c r="W70" s="166">
        <v>0</v>
      </c>
      <c r="X70" s="165">
        <v>0</v>
      </c>
      <c r="Y70" s="103"/>
      <c r="Z70" s="52"/>
      <c r="AA70" s="52"/>
      <c r="AB70" s="52"/>
      <c r="AC70" s="52"/>
      <c r="AD70" s="44"/>
      <c r="AE70" s="52"/>
      <c r="AF70" s="52"/>
      <c r="AG70" s="54"/>
      <c r="AH70" s="54"/>
      <c r="AI70" s="54"/>
      <c r="AJ70" s="54"/>
      <c r="AK70" s="52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2">
        <v>0</v>
      </c>
      <c r="BE70" s="45"/>
    </row>
    <row r="71" spans="1:57" ht="15.75" thickBot="1">
      <c r="A71" s="264"/>
      <c r="B71" s="269"/>
      <c r="C71" s="188"/>
      <c r="D71" s="8" t="s">
        <v>30</v>
      </c>
      <c r="E71" s="45"/>
      <c r="F71" s="54"/>
      <c r="G71" s="54"/>
      <c r="H71" s="54"/>
      <c r="I71" s="54"/>
      <c r="J71" s="54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165">
        <v>0</v>
      </c>
      <c r="W71" s="166">
        <v>0</v>
      </c>
      <c r="X71" s="165">
        <v>0</v>
      </c>
      <c r="Y71" s="103"/>
      <c r="Z71" s="52"/>
      <c r="AA71" s="52"/>
      <c r="AB71" s="52"/>
      <c r="AC71" s="52"/>
      <c r="AD71" s="44"/>
      <c r="AE71" s="52"/>
      <c r="AF71" s="52"/>
      <c r="AG71" s="54"/>
      <c r="AH71" s="54"/>
      <c r="AI71" s="54"/>
      <c r="AJ71" s="54"/>
      <c r="AK71" s="52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2">
        <v>0</v>
      </c>
      <c r="BE71" s="45"/>
    </row>
    <row r="72" spans="1:57" ht="15.75" customHeight="1" thickBot="1">
      <c r="A72" s="264"/>
      <c r="B72" s="222" t="s">
        <v>125</v>
      </c>
      <c r="C72" s="197" t="s">
        <v>88</v>
      </c>
      <c r="D72" s="8" t="s">
        <v>29</v>
      </c>
      <c r="E72" s="45"/>
      <c r="F72" s="54"/>
      <c r="G72" s="54"/>
      <c r="H72" s="54"/>
      <c r="I72" s="54"/>
      <c r="J72" s="53"/>
      <c r="K72" s="65">
        <v>7</v>
      </c>
      <c r="L72" s="65">
        <v>7</v>
      </c>
      <c r="M72" s="65">
        <v>7</v>
      </c>
      <c r="N72" s="65">
        <v>7</v>
      </c>
      <c r="O72" s="65">
        <v>7</v>
      </c>
      <c r="P72" s="65">
        <v>7</v>
      </c>
      <c r="Q72" s="65">
        <v>7</v>
      </c>
      <c r="R72" s="65">
        <v>7</v>
      </c>
      <c r="S72" s="65">
        <v>7</v>
      </c>
      <c r="T72" s="65">
        <v>7</v>
      </c>
      <c r="U72" s="51">
        <v>2</v>
      </c>
      <c r="V72" s="165">
        <v>0</v>
      </c>
      <c r="W72" s="166">
        <v>0</v>
      </c>
      <c r="X72" s="165">
        <v>0</v>
      </c>
      <c r="Y72" s="103"/>
      <c r="Z72" s="52"/>
      <c r="AA72" s="52"/>
      <c r="AB72" s="52"/>
      <c r="AC72" s="52"/>
      <c r="AD72" s="44"/>
      <c r="AE72" s="52"/>
      <c r="AF72" s="52"/>
      <c r="AG72" s="54"/>
      <c r="AH72" s="54"/>
      <c r="AI72" s="54"/>
      <c r="AJ72" s="54"/>
      <c r="AK72" s="52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2">
        <v>0</v>
      </c>
      <c r="BE72" s="63">
        <v>72</v>
      </c>
    </row>
    <row r="73" spans="1:57" ht="15.75" thickBot="1">
      <c r="A73" s="264"/>
      <c r="B73" s="225"/>
      <c r="C73" s="188"/>
      <c r="D73" s="8" t="s">
        <v>30</v>
      </c>
      <c r="E73" s="45"/>
      <c r="F73" s="54"/>
      <c r="G73" s="54"/>
      <c r="H73" s="54"/>
      <c r="I73" s="54"/>
      <c r="J73" s="54"/>
      <c r="K73" s="52">
        <v>4</v>
      </c>
      <c r="L73" s="52">
        <v>3</v>
      </c>
      <c r="M73" s="52">
        <v>4</v>
      </c>
      <c r="N73" s="52">
        <v>3</v>
      </c>
      <c r="O73" s="52">
        <v>4</v>
      </c>
      <c r="P73" s="52">
        <v>3</v>
      </c>
      <c r="Q73" s="52">
        <v>4</v>
      </c>
      <c r="R73" s="52">
        <v>3</v>
      </c>
      <c r="S73" s="52">
        <v>4</v>
      </c>
      <c r="T73" s="52">
        <v>3</v>
      </c>
      <c r="U73" s="52">
        <v>1</v>
      </c>
      <c r="V73" s="165">
        <v>0</v>
      </c>
      <c r="W73" s="166">
        <v>0</v>
      </c>
      <c r="X73" s="165">
        <v>0</v>
      </c>
      <c r="Y73" s="103"/>
      <c r="Z73" s="52"/>
      <c r="AA73" s="52"/>
      <c r="AB73" s="52"/>
      <c r="AC73" s="52"/>
      <c r="AD73" s="44"/>
      <c r="AE73" s="52"/>
      <c r="AF73" s="52"/>
      <c r="AG73" s="54"/>
      <c r="AH73" s="54"/>
      <c r="AI73" s="54"/>
      <c r="AJ73" s="54"/>
      <c r="AK73" s="52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2">
        <v>0</v>
      </c>
      <c r="BE73" s="45">
        <v>36</v>
      </c>
    </row>
    <row r="74" spans="1:57" ht="15.75" customHeight="1" thickBot="1">
      <c r="A74" s="264"/>
      <c r="B74" s="222" t="s">
        <v>175</v>
      </c>
      <c r="C74" s="181" t="s">
        <v>87</v>
      </c>
      <c r="D74" s="8" t="s">
        <v>29</v>
      </c>
      <c r="E74" s="45"/>
      <c r="F74" s="54"/>
      <c r="G74" s="54"/>
      <c r="H74" s="54"/>
      <c r="I74" s="54"/>
      <c r="J74" s="54"/>
      <c r="K74" s="51">
        <v>6</v>
      </c>
      <c r="L74" s="51">
        <v>6</v>
      </c>
      <c r="M74" s="51">
        <v>6</v>
      </c>
      <c r="N74" s="51">
        <v>6</v>
      </c>
      <c r="O74" s="51">
        <v>6</v>
      </c>
      <c r="P74" s="51">
        <v>6</v>
      </c>
      <c r="Q74" s="51">
        <v>6</v>
      </c>
      <c r="R74" s="51">
        <v>6</v>
      </c>
      <c r="S74" s="51">
        <v>6</v>
      </c>
      <c r="T74" s="51">
        <v>6</v>
      </c>
      <c r="U74" s="51">
        <v>12</v>
      </c>
      <c r="V74" s="165">
        <v>0</v>
      </c>
      <c r="W74" s="166">
        <v>0</v>
      </c>
      <c r="X74" s="165">
        <v>0</v>
      </c>
      <c r="Y74" s="103"/>
      <c r="Z74" s="52"/>
      <c r="AA74" s="52"/>
      <c r="AB74" s="52"/>
      <c r="AC74" s="52"/>
      <c r="AD74" s="44"/>
      <c r="AE74" s="52"/>
      <c r="AF74" s="52"/>
      <c r="AG74" s="54"/>
      <c r="AH74" s="54"/>
      <c r="AI74" s="54"/>
      <c r="AJ74" s="54"/>
      <c r="AK74" s="52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9"/>
      <c r="AW74" s="59">
        <v>0</v>
      </c>
      <c r="AX74" s="59">
        <v>0</v>
      </c>
      <c r="AY74" s="59">
        <v>0</v>
      </c>
      <c r="AZ74" s="59">
        <v>0</v>
      </c>
      <c r="BA74" s="59">
        <v>0</v>
      </c>
      <c r="BB74" s="59">
        <v>0</v>
      </c>
      <c r="BC74" s="59">
        <v>0</v>
      </c>
      <c r="BD74" s="61">
        <v>0</v>
      </c>
      <c r="BE74" s="63">
        <v>72</v>
      </c>
    </row>
    <row r="75" spans="1:57" ht="15.75" thickBot="1">
      <c r="A75" s="264"/>
      <c r="B75" s="223"/>
      <c r="C75" s="182"/>
      <c r="D75" s="8" t="s">
        <v>30</v>
      </c>
      <c r="E75" s="45"/>
      <c r="F75" s="54"/>
      <c r="G75" s="54"/>
      <c r="H75" s="54"/>
      <c r="I75" s="54"/>
      <c r="J75" s="54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165">
        <v>0</v>
      </c>
      <c r="W75" s="166">
        <v>0</v>
      </c>
      <c r="X75" s="165">
        <v>0</v>
      </c>
      <c r="Y75" s="103"/>
      <c r="Z75" s="52"/>
      <c r="AA75" s="52"/>
      <c r="AB75" s="52"/>
      <c r="AC75" s="52"/>
      <c r="AD75" s="44"/>
      <c r="AE75" s="52"/>
      <c r="AF75" s="52"/>
      <c r="AG75" s="54"/>
      <c r="AH75" s="54"/>
      <c r="AI75" s="54"/>
      <c r="AJ75" s="54"/>
      <c r="AK75" s="52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9"/>
      <c r="AW75" s="59">
        <v>0</v>
      </c>
      <c r="AX75" s="59">
        <v>0</v>
      </c>
      <c r="AY75" s="59">
        <v>0</v>
      </c>
      <c r="AZ75" s="59">
        <v>0</v>
      </c>
      <c r="BA75" s="59">
        <v>0</v>
      </c>
      <c r="BB75" s="59">
        <v>0</v>
      </c>
      <c r="BC75" s="59">
        <v>0</v>
      </c>
      <c r="BD75" s="61">
        <v>0</v>
      </c>
      <c r="BE75" s="45"/>
    </row>
    <row r="76" spans="1:57" ht="15.75" customHeight="1" thickBot="1">
      <c r="A76" s="264"/>
      <c r="B76" s="222" t="s">
        <v>176</v>
      </c>
      <c r="C76" s="181" t="s">
        <v>87</v>
      </c>
      <c r="D76" s="8" t="s">
        <v>29</v>
      </c>
      <c r="E76" s="45"/>
      <c r="F76" s="54"/>
      <c r="G76" s="54"/>
      <c r="H76" s="54"/>
      <c r="I76" s="54"/>
      <c r="J76" s="54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165">
        <v>0</v>
      </c>
      <c r="W76" s="166">
        <v>0</v>
      </c>
      <c r="X76" s="165">
        <v>0</v>
      </c>
      <c r="Y76" s="103"/>
      <c r="Z76" s="52"/>
      <c r="AA76" s="52"/>
      <c r="AB76" s="51"/>
      <c r="AC76" s="52"/>
      <c r="AD76" s="44"/>
      <c r="AE76" s="52"/>
      <c r="AF76" s="52"/>
      <c r="AG76" s="54"/>
      <c r="AH76" s="54"/>
      <c r="AI76" s="54"/>
      <c r="AJ76" s="54"/>
      <c r="AK76" s="52"/>
      <c r="AL76" s="54"/>
      <c r="AM76" s="54"/>
      <c r="AN76" s="54"/>
      <c r="AO76" s="54"/>
      <c r="AP76" s="54"/>
      <c r="AQ76" s="53"/>
      <c r="AR76" s="53">
        <v>18</v>
      </c>
      <c r="AS76" s="53">
        <v>18</v>
      </c>
      <c r="AT76" s="53">
        <v>18</v>
      </c>
      <c r="AU76" s="54"/>
      <c r="AV76" s="54"/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2">
        <v>0</v>
      </c>
      <c r="BE76" s="63">
        <v>54</v>
      </c>
    </row>
    <row r="77" spans="1:57" ht="15.75" thickBot="1">
      <c r="A77" s="264"/>
      <c r="B77" s="223"/>
      <c r="C77" s="182"/>
      <c r="D77" s="8" t="s">
        <v>30</v>
      </c>
      <c r="E77" s="45"/>
      <c r="F77" s="54"/>
      <c r="G77" s="54"/>
      <c r="H77" s="54"/>
      <c r="I77" s="54"/>
      <c r="J77" s="54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165">
        <v>0</v>
      </c>
      <c r="W77" s="166">
        <v>0</v>
      </c>
      <c r="X77" s="165">
        <v>0</v>
      </c>
      <c r="Y77" s="103"/>
      <c r="Z77" s="52"/>
      <c r="AA77" s="52"/>
      <c r="AB77" s="52"/>
      <c r="AC77" s="52"/>
      <c r="AD77" s="44"/>
      <c r="AE77" s="52"/>
      <c r="AF77" s="52"/>
      <c r="AG77" s="54"/>
      <c r="AH77" s="54"/>
      <c r="AI77" s="54"/>
      <c r="AJ77" s="54"/>
      <c r="AK77" s="52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2">
        <v>0</v>
      </c>
      <c r="BE77" s="45"/>
    </row>
    <row r="78" spans="1:57" ht="15.75" customHeight="1" thickBot="1">
      <c r="A78" s="264"/>
      <c r="B78" s="210" t="s">
        <v>91</v>
      </c>
      <c r="C78" s="195" t="s">
        <v>92</v>
      </c>
      <c r="D78" s="8" t="s">
        <v>29</v>
      </c>
      <c r="E78" s="45"/>
      <c r="F78" s="54"/>
      <c r="G78" s="54"/>
      <c r="H78" s="54"/>
      <c r="I78" s="54"/>
      <c r="J78" s="54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165">
        <v>0</v>
      </c>
      <c r="W78" s="166">
        <v>0</v>
      </c>
      <c r="X78" s="165">
        <v>0</v>
      </c>
      <c r="Y78" s="103"/>
      <c r="Z78" s="52"/>
      <c r="AA78" s="52"/>
      <c r="AB78" s="52"/>
      <c r="AC78" s="52"/>
      <c r="AD78" s="44"/>
      <c r="AE78" s="52"/>
      <c r="AF78" s="52"/>
      <c r="AG78" s="54"/>
      <c r="AH78" s="54"/>
      <c r="AI78" s="54"/>
      <c r="AJ78" s="54"/>
      <c r="AK78" s="52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2">
        <v>0</v>
      </c>
      <c r="BE78" s="45"/>
    </row>
    <row r="79" spans="1:57" ht="15.75" thickBot="1">
      <c r="A79" s="264"/>
      <c r="B79" s="211"/>
      <c r="C79" s="188"/>
      <c r="D79" s="8" t="s">
        <v>30</v>
      </c>
      <c r="E79" s="45"/>
      <c r="F79" s="54"/>
      <c r="G79" s="54"/>
      <c r="H79" s="54"/>
      <c r="I79" s="54"/>
      <c r="J79" s="54"/>
      <c r="K79" s="52"/>
      <c r="L79" s="52"/>
      <c r="M79" s="52"/>
      <c r="N79" s="52"/>
      <c r="O79" s="61"/>
      <c r="P79" s="52"/>
      <c r="Q79" s="52"/>
      <c r="R79" s="52"/>
      <c r="S79" s="52"/>
      <c r="T79" s="52"/>
      <c r="U79" s="52"/>
      <c r="V79" s="165">
        <v>0</v>
      </c>
      <c r="W79" s="166">
        <v>0</v>
      </c>
      <c r="X79" s="165">
        <v>0</v>
      </c>
      <c r="Y79" s="103"/>
      <c r="Z79" s="52"/>
      <c r="AA79" s="52"/>
      <c r="AB79" s="52"/>
      <c r="AC79" s="52"/>
      <c r="AD79" s="44"/>
      <c r="AE79" s="52"/>
      <c r="AF79" s="52"/>
      <c r="AG79" s="54"/>
      <c r="AH79" s="54"/>
      <c r="AI79" s="54"/>
      <c r="AJ79" s="54"/>
      <c r="AK79" s="52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2">
        <v>0</v>
      </c>
      <c r="BE79" s="45"/>
    </row>
    <row r="80" spans="1:57" ht="15.75" customHeight="1" thickBot="1">
      <c r="A80" s="264"/>
      <c r="B80" s="222" t="s">
        <v>93</v>
      </c>
      <c r="C80" s="181" t="s">
        <v>94</v>
      </c>
      <c r="D80" s="8" t="s">
        <v>29</v>
      </c>
      <c r="E80" s="63"/>
      <c r="F80" s="53"/>
      <c r="G80" s="53"/>
      <c r="H80" s="53"/>
      <c r="I80" s="53"/>
      <c r="J80" s="53"/>
      <c r="K80" s="51"/>
      <c r="L80" s="51"/>
      <c r="M80" s="51"/>
      <c r="N80" s="52"/>
      <c r="O80" s="61"/>
      <c r="P80" s="52"/>
      <c r="Q80" s="52"/>
      <c r="R80" s="52"/>
      <c r="S80" s="52"/>
      <c r="T80" s="52"/>
      <c r="U80" s="52"/>
      <c r="V80" s="165">
        <v>0</v>
      </c>
      <c r="W80" s="166">
        <v>0</v>
      </c>
      <c r="X80" s="167" t="s">
        <v>148</v>
      </c>
      <c r="Y80" s="104">
        <v>6</v>
      </c>
      <c r="Z80" s="51">
        <v>6</v>
      </c>
      <c r="AA80" s="51">
        <v>6</v>
      </c>
      <c r="AB80" s="51">
        <v>6</v>
      </c>
      <c r="AC80" s="51">
        <v>6</v>
      </c>
      <c r="AD80" s="72">
        <v>6</v>
      </c>
      <c r="AE80" s="51">
        <v>6</v>
      </c>
      <c r="AF80" s="51">
        <v>1</v>
      </c>
      <c r="AG80" s="53">
        <v>3</v>
      </c>
      <c r="AH80" s="53">
        <v>3</v>
      </c>
      <c r="AI80" s="53">
        <v>3</v>
      </c>
      <c r="AJ80" s="53">
        <v>3</v>
      </c>
      <c r="AK80" s="51">
        <v>3</v>
      </c>
      <c r="AL80" s="53">
        <v>3</v>
      </c>
      <c r="AM80" s="53">
        <v>1</v>
      </c>
      <c r="AN80" s="54"/>
      <c r="AO80" s="54"/>
      <c r="AP80" s="54"/>
      <c r="AQ80" s="54"/>
      <c r="AR80" s="54"/>
      <c r="AS80" s="54"/>
      <c r="AT80" s="54"/>
      <c r="AU80" s="54"/>
      <c r="AV80" s="54"/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2">
        <v>0</v>
      </c>
      <c r="BE80" s="63">
        <v>65</v>
      </c>
    </row>
    <row r="81" spans="1:57" ht="21" customHeight="1" thickBot="1">
      <c r="A81" s="264"/>
      <c r="B81" s="223"/>
      <c r="C81" s="193"/>
      <c r="D81" s="8" t="s">
        <v>30</v>
      </c>
      <c r="E81" s="45"/>
      <c r="F81" s="54"/>
      <c r="G81" s="54"/>
      <c r="H81" s="54"/>
      <c r="I81" s="54"/>
      <c r="J81" s="54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165">
        <v>0</v>
      </c>
      <c r="W81" s="166">
        <v>0</v>
      </c>
      <c r="X81" s="166" t="s">
        <v>147</v>
      </c>
      <c r="Y81" s="103">
        <v>3</v>
      </c>
      <c r="Z81" s="52">
        <v>3</v>
      </c>
      <c r="AA81" s="52">
        <v>3</v>
      </c>
      <c r="AB81" s="52">
        <v>3</v>
      </c>
      <c r="AC81" s="52">
        <v>3</v>
      </c>
      <c r="AD81" s="44">
        <v>3</v>
      </c>
      <c r="AE81" s="52">
        <v>2</v>
      </c>
      <c r="AF81" s="52">
        <v>1</v>
      </c>
      <c r="AG81" s="54">
        <v>2</v>
      </c>
      <c r="AH81" s="54">
        <v>1</v>
      </c>
      <c r="AI81" s="54">
        <v>2</v>
      </c>
      <c r="AJ81" s="54">
        <v>1</v>
      </c>
      <c r="AK81" s="52">
        <v>2</v>
      </c>
      <c r="AL81" s="54">
        <v>1</v>
      </c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2">
        <v>0</v>
      </c>
      <c r="BE81" s="45">
        <v>32</v>
      </c>
    </row>
    <row r="82" spans="1:57" ht="15.75" customHeight="1" thickBot="1">
      <c r="A82" s="264"/>
      <c r="B82" s="222" t="s">
        <v>95</v>
      </c>
      <c r="C82" s="181" t="s">
        <v>92</v>
      </c>
      <c r="D82" s="8" t="s">
        <v>29</v>
      </c>
      <c r="E82" s="45"/>
      <c r="F82" s="54"/>
      <c r="G82" s="54"/>
      <c r="H82" s="53"/>
      <c r="I82" s="53"/>
      <c r="J82" s="53"/>
      <c r="K82" s="51"/>
      <c r="L82" s="51"/>
      <c r="M82" s="51"/>
      <c r="N82" s="52"/>
      <c r="O82" s="52"/>
      <c r="P82" s="52"/>
      <c r="Q82" s="52"/>
      <c r="R82" s="52"/>
      <c r="S82" s="52"/>
      <c r="T82" s="52"/>
      <c r="U82" s="52"/>
      <c r="V82" s="165">
        <v>0</v>
      </c>
      <c r="W82" s="166">
        <v>0</v>
      </c>
      <c r="X82" s="165">
        <v>0</v>
      </c>
      <c r="Y82" s="103"/>
      <c r="Z82" s="52"/>
      <c r="AA82" s="52"/>
      <c r="AB82" s="52"/>
      <c r="AC82" s="52"/>
      <c r="AD82" s="44"/>
      <c r="AE82" s="51"/>
      <c r="AF82" s="51">
        <v>6</v>
      </c>
      <c r="AG82" s="53">
        <v>6</v>
      </c>
      <c r="AH82" s="53">
        <v>6</v>
      </c>
      <c r="AI82" s="53">
        <v>6</v>
      </c>
      <c r="AJ82" s="53">
        <v>6</v>
      </c>
      <c r="AK82" s="51">
        <v>6</v>
      </c>
      <c r="AL82" s="53">
        <v>6</v>
      </c>
      <c r="AM82" s="53">
        <v>6</v>
      </c>
      <c r="AN82" s="53">
        <v>6</v>
      </c>
      <c r="AO82" s="53">
        <v>18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2">
        <v>0</v>
      </c>
      <c r="BE82" s="63">
        <v>72</v>
      </c>
    </row>
    <row r="83" spans="1:57" ht="15.75" thickBot="1">
      <c r="A83" s="264"/>
      <c r="B83" s="223"/>
      <c r="C83" s="182"/>
      <c r="D83" s="8" t="s">
        <v>30</v>
      </c>
      <c r="E83" s="45"/>
      <c r="F83" s="54"/>
      <c r="G83" s="54"/>
      <c r="H83" s="54"/>
      <c r="I83" s="54"/>
      <c r="J83" s="54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165">
        <v>0</v>
      </c>
      <c r="W83" s="166">
        <v>0</v>
      </c>
      <c r="X83" s="165">
        <v>0</v>
      </c>
      <c r="Y83" s="103"/>
      <c r="Z83" s="52"/>
      <c r="AA83" s="52"/>
      <c r="AB83" s="52"/>
      <c r="AC83" s="52"/>
      <c r="AD83" s="44"/>
      <c r="AE83" s="52"/>
      <c r="AF83" s="52"/>
      <c r="AG83" s="54"/>
      <c r="AH83" s="54"/>
      <c r="AI83" s="54"/>
      <c r="AJ83" s="54"/>
      <c r="AK83" s="52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>
        <v>0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2">
        <v>0</v>
      </c>
      <c r="BE83" s="45"/>
    </row>
    <row r="84" spans="1:57" ht="15" customHeight="1" thickBot="1">
      <c r="A84" s="264"/>
      <c r="B84" s="222" t="s">
        <v>96</v>
      </c>
      <c r="C84" s="181" t="s">
        <v>92</v>
      </c>
      <c r="D84" s="8" t="s">
        <v>29</v>
      </c>
      <c r="E84" s="45"/>
      <c r="F84" s="54"/>
      <c r="G84" s="54"/>
      <c r="H84" s="54"/>
      <c r="I84" s="54"/>
      <c r="J84" s="54"/>
      <c r="K84" s="52"/>
      <c r="L84" s="52"/>
      <c r="M84" s="52"/>
      <c r="N84" s="51"/>
      <c r="O84" s="56"/>
      <c r="P84" s="52"/>
      <c r="Q84" s="52"/>
      <c r="R84" s="52"/>
      <c r="S84" s="52"/>
      <c r="T84" s="52"/>
      <c r="U84" s="52"/>
      <c r="V84" s="165">
        <v>0</v>
      </c>
      <c r="W84" s="166">
        <v>0</v>
      </c>
      <c r="X84" s="165">
        <v>0</v>
      </c>
      <c r="Y84" s="103"/>
      <c r="Z84" s="52"/>
      <c r="AA84" s="52"/>
      <c r="AB84" s="52"/>
      <c r="AC84" s="52"/>
      <c r="AD84" s="44"/>
      <c r="AE84" s="52"/>
      <c r="AF84" s="52"/>
      <c r="AG84" s="54"/>
      <c r="AH84" s="54"/>
      <c r="AI84" s="54"/>
      <c r="AJ84" s="54"/>
      <c r="AK84" s="52"/>
      <c r="AL84" s="53"/>
      <c r="AM84" s="54"/>
      <c r="AN84" s="54"/>
      <c r="AO84" s="54"/>
      <c r="AP84" s="54"/>
      <c r="AQ84" s="53"/>
      <c r="AR84" s="53">
        <v>18</v>
      </c>
      <c r="AS84" s="53">
        <v>18</v>
      </c>
      <c r="AT84" s="53">
        <v>18</v>
      </c>
      <c r="AU84" s="54"/>
      <c r="AV84" s="54"/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2">
        <v>0</v>
      </c>
      <c r="BE84" s="63">
        <v>54</v>
      </c>
    </row>
    <row r="85" spans="1:57" ht="15" customHeight="1" thickBot="1">
      <c r="A85" s="264"/>
      <c r="B85" s="223"/>
      <c r="C85" s="182"/>
      <c r="D85" s="8" t="s">
        <v>30</v>
      </c>
      <c r="E85" s="45"/>
      <c r="F85" s="54"/>
      <c r="G85" s="54"/>
      <c r="H85" s="54"/>
      <c r="I85" s="54"/>
      <c r="J85" s="54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165">
        <v>0</v>
      </c>
      <c r="W85" s="166">
        <v>0</v>
      </c>
      <c r="X85" s="165">
        <v>0</v>
      </c>
      <c r="Y85" s="103"/>
      <c r="Z85" s="52"/>
      <c r="AA85" s="52"/>
      <c r="AB85" s="52"/>
      <c r="AC85" s="52"/>
      <c r="AD85" s="44"/>
      <c r="AE85" s="61"/>
      <c r="AF85" s="52"/>
      <c r="AG85" s="54"/>
      <c r="AH85" s="54"/>
      <c r="AI85" s="54"/>
      <c r="AJ85" s="54"/>
      <c r="AK85" s="52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2">
        <v>0</v>
      </c>
      <c r="BE85" s="45"/>
    </row>
    <row r="86" spans="1:57" ht="15" customHeight="1" thickBot="1">
      <c r="A86" s="264"/>
      <c r="B86" s="210" t="s">
        <v>97</v>
      </c>
      <c r="C86" s="230" t="s">
        <v>98</v>
      </c>
      <c r="D86" s="8" t="s">
        <v>29</v>
      </c>
      <c r="E86" s="45"/>
      <c r="F86" s="54"/>
      <c r="G86" s="54"/>
      <c r="H86" s="54"/>
      <c r="I86" s="54"/>
      <c r="J86" s="54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165">
        <v>0</v>
      </c>
      <c r="W86" s="166">
        <v>0</v>
      </c>
      <c r="X86" s="165">
        <v>0</v>
      </c>
      <c r="Y86" s="103"/>
      <c r="Z86" s="52"/>
      <c r="AA86" s="52"/>
      <c r="AB86" s="52"/>
      <c r="AC86" s="52"/>
      <c r="AD86" s="44"/>
      <c r="AE86" s="56"/>
      <c r="AF86" s="52"/>
      <c r="AG86" s="54"/>
      <c r="AH86" s="54"/>
      <c r="AI86" s="54"/>
      <c r="AJ86" s="54"/>
      <c r="AK86" s="52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2">
        <v>0</v>
      </c>
      <c r="BE86" s="45"/>
    </row>
    <row r="87" spans="1:57" ht="15.75" thickBot="1">
      <c r="A87" s="264"/>
      <c r="B87" s="211"/>
      <c r="C87" s="198"/>
      <c r="D87" s="8" t="s">
        <v>30</v>
      </c>
      <c r="E87" s="45"/>
      <c r="F87" s="54"/>
      <c r="G87" s="54"/>
      <c r="H87" s="54"/>
      <c r="I87" s="54"/>
      <c r="J87" s="54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165">
        <v>0</v>
      </c>
      <c r="W87" s="166">
        <v>0</v>
      </c>
      <c r="X87" s="165">
        <v>0</v>
      </c>
      <c r="Y87" s="103"/>
      <c r="Z87" s="52"/>
      <c r="AA87" s="52"/>
      <c r="AB87" s="52"/>
      <c r="AC87" s="52"/>
      <c r="AD87" s="44"/>
      <c r="AE87" s="52"/>
      <c r="AF87" s="52"/>
      <c r="AG87" s="54"/>
      <c r="AH87" s="54"/>
      <c r="AI87" s="54"/>
      <c r="AJ87" s="54"/>
      <c r="AK87" s="52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2">
        <v>0</v>
      </c>
      <c r="BE87" s="45"/>
    </row>
    <row r="88" spans="1:57" ht="15.75" thickBot="1">
      <c r="A88" s="264"/>
      <c r="B88" s="222" t="s">
        <v>99</v>
      </c>
      <c r="C88" s="194" t="s">
        <v>100</v>
      </c>
      <c r="D88" s="8" t="s">
        <v>29</v>
      </c>
      <c r="E88" s="45"/>
      <c r="F88" s="54"/>
      <c r="G88" s="54"/>
      <c r="H88" s="54"/>
      <c r="I88" s="54"/>
      <c r="J88" s="54"/>
      <c r="K88" s="52"/>
      <c r="L88" s="52"/>
      <c r="M88" s="52"/>
      <c r="N88" s="52"/>
      <c r="O88" s="51"/>
      <c r="P88" s="51"/>
      <c r="Q88" s="51"/>
      <c r="R88" s="51"/>
      <c r="S88" s="51"/>
      <c r="T88" s="51"/>
      <c r="U88" s="51"/>
      <c r="V88" s="165">
        <v>0</v>
      </c>
      <c r="W88" s="166">
        <v>0</v>
      </c>
      <c r="X88" s="165">
        <v>0</v>
      </c>
      <c r="Y88" s="104"/>
      <c r="Z88" s="51"/>
      <c r="AA88" s="51"/>
      <c r="AB88" s="51"/>
      <c r="AC88" s="51"/>
      <c r="AD88" s="44"/>
      <c r="AE88" s="52"/>
      <c r="AF88" s="52"/>
      <c r="AG88" s="54"/>
      <c r="AH88" s="54"/>
      <c r="AI88" s="54"/>
      <c r="AJ88" s="54"/>
      <c r="AK88" s="52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9"/>
      <c r="AW88" s="59"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61">
        <v>0</v>
      </c>
      <c r="BE88" s="45"/>
    </row>
    <row r="89" spans="1:57" ht="15.75" thickBot="1">
      <c r="A89" s="264"/>
      <c r="B89" s="223"/>
      <c r="C89" s="188"/>
      <c r="D89" s="8" t="s">
        <v>30</v>
      </c>
      <c r="E89" s="45"/>
      <c r="F89" s="54"/>
      <c r="G89" s="54"/>
      <c r="H89" s="54"/>
      <c r="I89" s="54"/>
      <c r="J89" s="54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165">
        <v>0</v>
      </c>
      <c r="W89" s="166">
        <v>0</v>
      </c>
      <c r="X89" s="165">
        <v>0</v>
      </c>
      <c r="Y89" s="103"/>
      <c r="Z89" s="52"/>
      <c r="AA89" s="52"/>
      <c r="AB89" s="52"/>
      <c r="AC89" s="52"/>
      <c r="AD89" s="44"/>
      <c r="AE89" s="52"/>
      <c r="AF89" s="52"/>
      <c r="AG89" s="54"/>
      <c r="AH89" s="54"/>
      <c r="AI89" s="54"/>
      <c r="AJ89" s="54"/>
      <c r="AK89" s="52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9"/>
      <c r="AW89" s="59">
        <v>0</v>
      </c>
      <c r="AX89" s="59">
        <v>0</v>
      </c>
      <c r="AY89" s="59">
        <v>0</v>
      </c>
      <c r="AZ89" s="59">
        <v>0</v>
      </c>
      <c r="BA89" s="59">
        <v>0</v>
      </c>
      <c r="BB89" s="59">
        <v>0</v>
      </c>
      <c r="BC89" s="59">
        <v>0</v>
      </c>
      <c r="BD89" s="61">
        <v>0</v>
      </c>
      <c r="BE89" s="45"/>
    </row>
    <row r="90" spans="1:57" ht="15.75" thickBot="1">
      <c r="A90" s="264"/>
      <c r="B90" s="222" t="s">
        <v>101</v>
      </c>
      <c r="C90" s="197" t="s">
        <v>98</v>
      </c>
      <c r="D90" s="8" t="s">
        <v>29</v>
      </c>
      <c r="E90" s="45"/>
      <c r="F90" s="54"/>
      <c r="G90" s="54"/>
      <c r="H90" s="54"/>
      <c r="I90" s="54"/>
      <c r="J90" s="54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1"/>
      <c r="V90" s="165">
        <v>0</v>
      </c>
      <c r="W90" s="166">
        <v>0</v>
      </c>
      <c r="X90" s="165">
        <v>0</v>
      </c>
      <c r="Y90" s="104"/>
      <c r="Z90" s="51"/>
      <c r="AA90" s="51"/>
      <c r="AB90" s="51"/>
      <c r="AC90" s="51"/>
      <c r="AD90" s="44"/>
      <c r="AE90" s="52"/>
      <c r="AF90" s="52"/>
      <c r="AG90" s="54"/>
      <c r="AH90" s="54"/>
      <c r="AI90" s="54"/>
      <c r="AJ90" s="54"/>
      <c r="AK90" s="52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2">
        <v>0</v>
      </c>
      <c r="BE90" s="45"/>
    </row>
    <row r="91" spans="1:57" ht="16.5" thickBot="1">
      <c r="A91" s="264"/>
      <c r="B91" s="223"/>
      <c r="C91" s="198"/>
      <c r="D91" s="8" t="s">
        <v>30</v>
      </c>
      <c r="E91" s="45"/>
      <c r="F91" s="54"/>
      <c r="G91" s="54"/>
      <c r="H91" s="54"/>
      <c r="I91" s="54"/>
      <c r="J91" s="54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165">
        <v>0</v>
      </c>
      <c r="W91" s="166">
        <v>0</v>
      </c>
      <c r="X91" s="165">
        <v>0</v>
      </c>
      <c r="Y91" s="103"/>
      <c r="Z91" s="52"/>
      <c r="AA91" s="52"/>
      <c r="AB91" s="52"/>
      <c r="AC91" s="52"/>
      <c r="AD91" s="44"/>
      <c r="AE91" s="73"/>
      <c r="AF91" s="52"/>
      <c r="AG91" s="54"/>
      <c r="AH91" s="54"/>
      <c r="AI91" s="54"/>
      <c r="AJ91" s="54"/>
      <c r="AK91" s="52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2">
        <v>0</v>
      </c>
      <c r="BE91" s="45"/>
    </row>
    <row r="92" spans="1:57" ht="15.75" thickBot="1">
      <c r="A92" s="264"/>
      <c r="B92" s="222" t="s">
        <v>102</v>
      </c>
      <c r="C92" s="197" t="s">
        <v>98</v>
      </c>
      <c r="D92" s="8" t="s">
        <v>29</v>
      </c>
      <c r="E92" s="45"/>
      <c r="F92" s="54"/>
      <c r="G92" s="54"/>
      <c r="H92" s="54"/>
      <c r="I92" s="54"/>
      <c r="J92" s="54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165">
        <v>0</v>
      </c>
      <c r="W92" s="166">
        <v>0</v>
      </c>
      <c r="X92" s="165">
        <v>0</v>
      </c>
      <c r="Y92" s="103"/>
      <c r="Z92" s="52"/>
      <c r="AA92" s="52"/>
      <c r="AB92" s="52"/>
      <c r="AC92" s="52"/>
      <c r="AD92" s="72"/>
      <c r="AE92" s="56"/>
      <c r="AF92" s="52"/>
      <c r="AG92" s="54"/>
      <c r="AH92" s="54"/>
      <c r="AI92" s="54"/>
      <c r="AJ92" s="54"/>
      <c r="AK92" s="52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2">
        <v>0</v>
      </c>
      <c r="BE92" s="45"/>
    </row>
    <row r="93" spans="1:57" ht="15.75" thickBot="1">
      <c r="A93" s="264"/>
      <c r="B93" s="223"/>
      <c r="C93" s="198"/>
      <c r="D93" s="8" t="s">
        <v>30</v>
      </c>
      <c r="E93" s="45"/>
      <c r="F93" s="54"/>
      <c r="G93" s="54"/>
      <c r="H93" s="54"/>
      <c r="I93" s="54"/>
      <c r="J93" s="54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165">
        <v>0</v>
      </c>
      <c r="W93" s="166">
        <v>0</v>
      </c>
      <c r="X93" s="165">
        <v>0</v>
      </c>
      <c r="Y93" s="103"/>
      <c r="Z93" s="52"/>
      <c r="AA93" s="52"/>
      <c r="AB93" s="52"/>
      <c r="AC93" s="52"/>
      <c r="AD93" s="44"/>
      <c r="AE93" s="52"/>
      <c r="AF93" s="52"/>
      <c r="AG93" s="54"/>
      <c r="AH93" s="54"/>
      <c r="AI93" s="54"/>
      <c r="AJ93" s="54"/>
      <c r="AK93" s="52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2">
        <v>0</v>
      </c>
      <c r="BE93" s="45"/>
    </row>
    <row r="94" spans="1:57" ht="15.75" thickBot="1">
      <c r="A94" s="264"/>
      <c r="B94" s="210" t="s">
        <v>103</v>
      </c>
      <c r="C94" s="235" t="s">
        <v>104</v>
      </c>
      <c r="D94" s="8" t="s">
        <v>29</v>
      </c>
      <c r="E94" s="45"/>
      <c r="F94" s="54"/>
      <c r="G94" s="54"/>
      <c r="H94" s="54"/>
      <c r="I94" s="54"/>
      <c r="J94" s="54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165">
        <v>0</v>
      </c>
      <c r="W94" s="166">
        <v>0</v>
      </c>
      <c r="X94" s="165">
        <v>0</v>
      </c>
      <c r="Y94" s="103"/>
      <c r="Z94" s="52"/>
      <c r="AA94" s="52"/>
      <c r="AB94" s="52"/>
      <c r="AC94" s="52"/>
      <c r="AD94" s="44"/>
      <c r="AE94" s="52"/>
      <c r="AF94" s="52"/>
      <c r="AG94" s="54"/>
      <c r="AH94" s="54"/>
      <c r="AI94" s="54"/>
      <c r="AJ94" s="54"/>
      <c r="AK94" s="52"/>
      <c r="AL94" s="54"/>
      <c r="AM94" s="54"/>
      <c r="AN94" s="54"/>
      <c r="AO94" s="60"/>
      <c r="AP94" s="59"/>
      <c r="AQ94" s="54"/>
      <c r="AR94" s="54"/>
      <c r="AS94" s="54"/>
      <c r="AT94" s="54"/>
      <c r="AU94" s="54"/>
      <c r="AV94" s="54"/>
      <c r="AW94" s="54">
        <v>0</v>
      </c>
      <c r="AX94" s="54">
        <v>0</v>
      </c>
      <c r="AY94" s="54">
        <v>0</v>
      </c>
      <c r="AZ94" s="54">
        <v>0</v>
      </c>
      <c r="BA94" s="54">
        <v>0</v>
      </c>
      <c r="BB94" s="54">
        <v>0</v>
      </c>
      <c r="BC94" s="54">
        <v>0</v>
      </c>
      <c r="BD94" s="52">
        <v>0</v>
      </c>
      <c r="BE94" s="45"/>
    </row>
    <row r="95" spans="1:57" ht="15.75" thickBot="1">
      <c r="A95" s="264"/>
      <c r="B95" s="211"/>
      <c r="C95" s="184"/>
      <c r="D95" s="8" t="s">
        <v>30</v>
      </c>
      <c r="E95" s="45"/>
      <c r="F95" s="54"/>
      <c r="G95" s="54"/>
      <c r="H95" s="54"/>
      <c r="I95" s="54"/>
      <c r="J95" s="54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165">
        <v>0</v>
      </c>
      <c r="W95" s="166">
        <v>0</v>
      </c>
      <c r="X95" s="165">
        <v>0</v>
      </c>
      <c r="Y95" s="103"/>
      <c r="Z95" s="52"/>
      <c r="AA95" s="52"/>
      <c r="AB95" s="52"/>
      <c r="AC95" s="52"/>
      <c r="AD95" s="44"/>
      <c r="AE95" s="52"/>
      <c r="AF95" s="52"/>
      <c r="AG95" s="54"/>
      <c r="AH95" s="54"/>
      <c r="AI95" s="54"/>
      <c r="AJ95" s="54"/>
      <c r="AK95" s="52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>
        <v>0</v>
      </c>
      <c r="AX95" s="54">
        <v>0</v>
      </c>
      <c r="AY95" s="54">
        <v>0</v>
      </c>
      <c r="AZ95" s="54">
        <v>0</v>
      </c>
      <c r="BA95" s="54">
        <v>0</v>
      </c>
      <c r="BB95" s="54">
        <v>0</v>
      </c>
      <c r="BC95" s="54">
        <v>0</v>
      </c>
      <c r="BD95" s="52">
        <v>0</v>
      </c>
      <c r="BE95" s="45"/>
    </row>
    <row r="96" spans="1:57" ht="15.75" thickBot="1">
      <c r="A96" s="264"/>
      <c r="B96" s="222" t="s">
        <v>105</v>
      </c>
      <c r="C96" s="183" t="s">
        <v>106</v>
      </c>
      <c r="D96" s="8" t="s">
        <v>29</v>
      </c>
      <c r="E96" s="45"/>
      <c r="F96" s="54"/>
      <c r="G96" s="54"/>
      <c r="H96" s="54"/>
      <c r="I96" s="54"/>
      <c r="J96" s="54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165">
        <v>0</v>
      </c>
      <c r="W96" s="166">
        <v>0</v>
      </c>
      <c r="X96" s="165">
        <v>0</v>
      </c>
      <c r="Y96" s="103"/>
      <c r="Z96" s="52"/>
      <c r="AA96" s="52"/>
      <c r="AB96" s="52"/>
      <c r="AC96" s="52"/>
      <c r="AD96" s="44"/>
      <c r="AE96" s="51"/>
      <c r="AF96" s="51"/>
      <c r="AG96" s="53"/>
      <c r="AH96" s="53"/>
      <c r="AI96" s="53"/>
      <c r="AJ96" s="53"/>
      <c r="AK96" s="51"/>
      <c r="AL96" s="53"/>
      <c r="AM96" s="53"/>
      <c r="AN96" s="54"/>
      <c r="AO96" s="54"/>
      <c r="AP96" s="54"/>
      <c r="AQ96" s="54"/>
      <c r="AR96" s="54"/>
      <c r="AS96" s="54"/>
      <c r="AT96" s="54"/>
      <c r="AU96" s="54"/>
      <c r="AV96" s="54"/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54">
        <v>0</v>
      </c>
      <c r="BD96" s="52">
        <v>0</v>
      </c>
      <c r="BE96" s="45"/>
    </row>
    <row r="97" spans="1:57" ht="15.75" thickBot="1">
      <c r="A97" s="264"/>
      <c r="B97" s="223"/>
      <c r="C97" s="188"/>
      <c r="D97" s="8" t="s">
        <v>30</v>
      </c>
      <c r="E97" s="45"/>
      <c r="F97" s="54"/>
      <c r="G97" s="54"/>
      <c r="H97" s="54"/>
      <c r="I97" s="54"/>
      <c r="J97" s="54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165">
        <v>0</v>
      </c>
      <c r="W97" s="166">
        <v>0</v>
      </c>
      <c r="X97" s="165">
        <v>0</v>
      </c>
      <c r="Y97" s="103"/>
      <c r="Z97" s="52"/>
      <c r="AA97" s="52"/>
      <c r="AB97" s="52"/>
      <c r="AC97" s="52"/>
      <c r="AD97" s="44"/>
      <c r="AE97" s="52"/>
      <c r="AF97" s="52"/>
      <c r="AG97" s="54"/>
      <c r="AH97" s="54"/>
      <c r="AI97" s="54"/>
      <c r="AJ97" s="54"/>
      <c r="AK97" s="52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>
        <v>0</v>
      </c>
      <c r="AX97" s="54">
        <v>0</v>
      </c>
      <c r="AY97" s="54">
        <v>0</v>
      </c>
      <c r="AZ97" s="54">
        <v>0</v>
      </c>
      <c r="BA97" s="54">
        <v>0</v>
      </c>
      <c r="BB97" s="54">
        <v>0</v>
      </c>
      <c r="BC97" s="54">
        <v>0</v>
      </c>
      <c r="BD97" s="52">
        <v>0</v>
      </c>
      <c r="BE97" s="45"/>
    </row>
    <row r="98" spans="1:57" ht="15.75" thickBot="1">
      <c r="A98" s="264"/>
      <c r="B98" s="222" t="s">
        <v>107</v>
      </c>
      <c r="C98" s="183" t="s">
        <v>104</v>
      </c>
      <c r="D98" s="8" t="s">
        <v>29</v>
      </c>
      <c r="E98" s="45"/>
      <c r="F98" s="54"/>
      <c r="G98" s="54"/>
      <c r="H98" s="54"/>
      <c r="I98" s="54"/>
      <c r="J98" s="54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165">
        <v>0</v>
      </c>
      <c r="W98" s="166">
        <v>0</v>
      </c>
      <c r="X98" s="165">
        <v>0</v>
      </c>
      <c r="Y98" s="103"/>
      <c r="Z98" s="52"/>
      <c r="AA98" s="52"/>
      <c r="AB98" s="52"/>
      <c r="AC98" s="52"/>
      <c r="AD98" s="44"/>
      <c r="AE98" s="52"/>
      <c r="AF98" s="52"/>
      <c r="AG98" s="54"/>
      <c r="AH98" s="53"/>
      <c r="AI98" s="53"/>
      <c r="AJ98" s="53"/>
      <c r="AK98" s="51"/>
      <c r="AL98" s="53"/>
      <c r="AM98" s="53"/>
      <c r="AN98" s="54"/>
      <c r="AO98" s="54"/>
      <c r="AP98" s="54"/>
      <c r="AQ98" s="54"/>
      <c r="AR98" s="54"/>
      <c r="AS98" s="54"/>
      <c r="AT98" s="54"/>
      <c r="AU98" s="54"/>
      <c r="AV98" s="54"/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2">
        <v>0</v>
      </c>
      <c r="BE98" s="45"/>
    </row>
    <row r="99" spans="1:57" ht="15.75" thickBot="1">
      <c r="A99" s="264"/>
      <c r="B99" s="223"/>
      <c r="C99" s="184"/>
      <c r="D99" s="8" t="s">
        <v>30</v>
      </c>
      <c r="E99" s="45"/>
      <c r="F99" s="54"/>
      <c r="G99" s="54"/>
      <c r="H99" s="54"/>
      <c r="I99" s="54"/>
      <c r="J99" s="54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165">
        <v>0</v>
      </c>
      <c r="W99" s="166">
        <v>0</v>
      </c>
      <c r="X99" s="165">
        <v>0</v>
      </c>
      <c r="Y99" s="103"/>
      <c r="Z99" s="52"/>
      <c r="AA99" s="52"/>
      <c r="AB99" s="52"/>
      <c r="AC99" s="52"/>
      <c r="AD99" s="44"/>
      <c r="AE99" s="52"/>
      <c r="AF99" s="52"/>
      <c r="AG99" s="54"/>
      <c r="AH99" s="54"/>
      <c r="AI99" s="54"/>
      <c r="AJ99" s="54"/>
      <c r="AK99" s="52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>
        <v>0</v>
      </c>
      <c r="AX99" s="54">
        <v>0</v>
      </c>
      <c r="AY99" s="54">
        <v>0</v>
      </c>
      <c r="AZ99" s="54">
        <v>0</v>
      </c>
      <c r="BA99" s="54">
        <v>0</v>
      </c>
      <c r="BB99" s="54">
        <v>0</v>
      </c>
      <c r="BC99" s="54">
        <v>0</v>
      </c>
      <c r="BD99" s="52">
        <v>0</v>
      </c>
      <c r="BE99" s="45"/>
    </row>
    <row r="100" spans="1:57" ht="15.75" thickBot="1">
      <c r="A100" s="264"/>
      <c r="B100" s="222" t="s">
        <v>108</v>
      </c>
      <c r="C100" s="183" t="s">
        <v>104</v>
      </c>
      <c r="D100" s="8" t="s">
        <v>29</v>
      </c>
      <c r="E100" s="45"/>
      <c r="F100" s="54"/>
      <c r="G100" s="54"/>
      <c r="H100" s="54"/>
      <c r="I100" s="54"/>
      <c r="J100" s="54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165">
        <v>0</v>
      </c>
      <c r="W100" s="166">
        <v>0</v>
      </c>
      <c r="X100" s="165">
        <v>0</v>
      </c>
      <c r="Y100" s="103"/>
      <c r="Z100" s="52"/>
      <c r="AA100" s="52"/>
      <c r="AB100" s="52"/>
      <c r="AC100" s="52"/>
      <c r="AD100" s="44"/>
      <c r="AE100" s="52"/>
      <c r="AF100" s="52"/>
      <c r="AG100" s="54"/>
      <c r="AH100" s="54"/>
      <c r="AI100" s="54"/>
      <c r="AJ100" s="54"/>
      <c r="AK100" s="52"/>
      <c r="AL100" s="54"/>
      <c r="AM100" s="54"/>
      <c r="AN100" s="53"/>
      <c r="AO100" s="60"/>
      <c r="AP100" s="54"/>
      <c r="AQ100" s="54"/>
      <c r="AR100" s="54"/>
      <c r="AS100" s="54"/>
      <c r="AT100" s="54"/>
      <c r="AU100" s="54"/>
      <c r="AV100" s="54"/>
      <c r="AW100" s="54">
        <v>0</v>
      </c>
      <c r="AX100" s="54">
        <v>0</v>
      </c>
      <c r="AY100" s="54">
        <v>0</v>
      </c>
      <c r="AZ100" s="54">
        <v>0</v>
      </c>
      <c r="BA100" s="54">
        <v>0</v>
      </c>
      <c r="BB100" s="54">
        <v>0</v>
      </c>
      <c r="BC100" s="54">
        <v>0</v>
      </c>
      <c r="BD100" s="52">
        <v>0</v>
      </c>
      <c r="BE100" s="45"/>
    </row>
    <row r="101" spans="1:57" ht="15.75" thickBot="1">
      <c r="A101" s="264"/>
      <c r="B101" s="223"/>
      <c r="C101" s="184"/>
      <c r="D101" s="8" t="s">
        <v>30</v>
      </c>
      <c r="E101" s="45"/>
      <c r="F101" s="54"/>
      <c r="G101" s="54"/>
      <c r="H101" s="54"/>
      <c r="I101" s="54"/>
      <c r="J101" s="54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165">
        <v>0</v>
      </c>
      <c r="W101" s="166">
        <v>0</v>
      </c>
      <c r="X101" s="165">
        <v>0</v>
      </c>
      <c r="Y101" s="103"/>
      <c r="Z101" s="52"/>
      <c r="AA101" s="52"/>
      <c r="AB101" s="52"/>
      <c r="AC101" s="52"/>
      <c r="AD101" s="44"/>
      <c r="AE101" s="52"/>
      <c r="AF101" s="52"/>
      <c r="AG101" s="54"/>
      <c r="AH101" s="54"/>
      <c r="AI101" s="54"/>
      <c r="AJ101" s="54"/>
      <c r="AK101" s="52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>
        <v>0</v>
      </c>
      <c r="AX101" s="54">
        <v>0</v>
      </c>
      <c r="AY101" s="54">
        <v>0</v>
      </c>
      <c r="AZ101" s="54">
        <v>0</v>
      </c>
      <c r="BA101" s="54">
        <v>0</v>
      </c>
      <c r="BB101" s="54">
        <v>0</v>
      </c>
      <c r="BC101" s="54">
        <v>0</v>
      </c>
      <c r="BD101" s="52">
        <v>0</v>
      </c>
      <c r="BE101" s="45"/>
    </row>
    <row r="102" spans="1:57" ht="15.75" thickBot="1">
      <c r="A102" s="264"/>
      <c r="B102" s="210" t="s">
        <v>109</v>
      </c>
      <c r="C102" s="230" t="s">
        <v>110</v>
      </c>
      <c r="D102" s="8" t="s">
        <v>29</v>
      </c>
      <c r="E102" s="45"/>
      <c r="F102" s="54"/>
      <c r="G102" s="54"/>
      <c r="H102" s="54"/>
      <c r="I102" s="54"/>
      <c r="J102" s="54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165">
        <v>0</v>
      </c>
      <c r="W102" s="166">
        <v>0</v>
      </c>
      <c r="X102" s="165">
        <v>0</v>
      </c>
      <c r="Y102" s="103"/>
      <c r="Z102" s="52"/>
      <c r="AA102" s="52"/>
      <c r="AB102" s="52"/>
      <c r="AC102" s="52"/>
      <c r="AD102" s="44"/>
      <c r="AE102" s="52"/>
      <c r="AF102" s="52"/>
      <c r="AG102" s="54"/>
      <c r="AH102" s="54"/>
      <c r="AI102" s="54"/>
      <c r="AJ102" s="54"/>
      <c r="AK102" s="52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9"/>
      <c r="AW102" s="59">
        <v>0</v>
      </c>
      <c r="AX102" s="59">
        <v>0</v>
      </c>
      <c r="AY102" s="59">
        <v>0</v>
      </c>
      <c r="AZ102" s="59">
        <v>0</v>
      </c>
      <c r="BA102" s="59">
        <v>0</v>
      </c>
      <c r="BB102" s="59">
        <v>0</v>
      </c>
      <c r="BC102" s="59">
        <v>0</v>
      </c>
      <c r="BD102" s="61">
        <v>0</v>
      </c>
      <c r="BE102" s="45"/>
    </row>
    <row r="103" spans="1:57" ht="15.75" thickBot="1">
      <c r="A103" s="264"/>
      <c r="B103" s="211"/>
      <c r="C103" s="198"/>
      <c r="D103" s="8" t="s">
        <v>30</v>
      </c>
      <c r="E103" s="45"/>
      <c r="F103" s="54"/>
      <c r="G103" s="54"/>
      <c r="H103" s="54"/>
      <c r="I103" s="54"/>
      <c r="J103" s="54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165">
        <v>0</v>
      </c>
      <c r="W103" s="166">
        <v>0</v>
      </c>
      <c r="X103" s="165">
        <v>0</v>
      </c>
      <c r="Y103" s="103"/>
      <c r="Z103" s="52"/>
      <c r="AA103" s="52"/>
      <c r="AB103" s="52"/>
      <c r="AC103" s="52"/>
      <c r="AD103" s="44"/>
      <c r="AE103" s="52"/>
      <c r="AF103" s="52"/>
      <c r="AG103" s="54"/>
      <c r="AH103" s="54"/>
      <c r="AI103" s="54"/>
      <c r="AJ103" s="54"/>
      <c r="AK103" s="52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9"/>
      <c r="AW103" s="59">
        <v>0</v>
      </c>
      <c r="AX103" s="59">
        <v>0</v>
      </c>
      <c r="AY103" s="59">
        <v>0</v>
      </c>
      <c r="AZ103" s="59">
        <v>0</v>
      </c>
      <c r="BA103" s="59">
        <v>0</v>
      </c>
      <c r="BB103" s="59">
        <v>0</v>
      </c>
      <c r="BC103" s="59">
        <v>0</v>
      </c>
      <c r="BD103" s="61">
        <v>0</v>
      </c>
      <c r="BE103" s="45"/>
    </row>
    <row r="104" spans="1:57" ht="15.75" thickBot="1">
      <c r="A104" s="264"/>
      <c r="B104" s="222" t="s">
        <v>111</v>
      </c>
      <c r="C104" s="183" t="s">
        <v>112</v>
      </c>
      <c r="D104" s="8" t="s">
        <v>29</v>
      </c>
      <c r="E104" s="45"/>
      <c r="F104" s="54"/>
      <c r="G104" s="54"/>
      <c r="H104" s="54"/>
      <c r="I104" s="54"/>
      <c r="J104" s="54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165">
        <v>0</v>
      </c>
      <c r="W104" s="166">
        <v>0</v>
      </c>
      <c r="X104" s="165">
        <v>0</v>
      </c>
      <c r="Y104" s="103"/>
      <c r="Z104" s="52"/>
      <c r="AA104" s="52"/>
      <c r="AB104" s="52"/>
      <c r="AC104" s="52"/>
      <c r="AD104" s="44"/>
      <c r="AE104" s="52"/>
      <c r="AF104" s="52"/>
      <c r="AG104" s="54"/>
      <c r="AH104" s="54"/>
      <c r="AI104" s="54"/>
      <c r="AJ104" s="54"/>
      <c r="AK104" s="52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>
        <v>0</v>
      </c>
      <c r="AX104" s="54">
        <v>0</v>
      </c>
      <c r="AY104" s="54">
        <v>0</v>
      </c>
      <c r="AZ104" s="54">
        <v>0</v>
      </c>
      <c r="BA104" s="54">
        <v>0</v>
      </c>
      <c r="BB104" s="54">
        <v>0</v>
      </c>
      <c r="BC104" s="54">
        <v>0</v>
      </c>
      <c r="BD104" s="52">
        <v>0</v>
      </c>
      <c r="BE104" s="45"/>
    </row>
    <row r="105" spans="1:57" ht="15.75" thickBot="1">
      <c r="A105" s="264"/>
      <c r="B105" s="223"/>
      <c r="C105" s="184"/>
      <c r="D105" s="8" t="s">
        <v>30</v>
      </c>
      <c r="E105" s="45"/>
      <c r="F105" s="54"/>
      <c r="G105" s="54"/>
      <c r="H105" s="54"/>
      <c r="I105" s="54"/>
      <c r="J105" s="54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165">
        <v>0</v>
      </c>
      <c r="W105" s="166">
        <v>0</v>
      </c>
      <c r="X105" s="165">
        <v>0</v>
      </c>
      <c r="Y105" s="103"/>
      <c r="Z105" s="52"/>
      <c r="AA105" s="52"/>
      <c r="AB105" s="52"/>
      <c r="AC105" s="52"/>
      <c r="AD105" s="44"/>
      <c r="AE105" s="52"/>
      <c r="AF105" s="52"/>
      <c r="AG105" s="54"/>
      <c r="AH105" s="54"/>
      <c r="AI105" s="54"/>
      <c r="AJ105" s="54"/>
      <c r="AK105" s="52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>
        <v>0</v>
      </c>
      <c r="AX105" s="54">
        <v>0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52">
        <v>0</v>
      </c>
      <c r="BE105" s="45"/>
    </row>
    <row r="106" spans="1:57" ht="15.75" thickBot="1">
      <c r="A106" s="264"/>
      <c r="B106" s="222" t="s">
        <v>113</v>
      </c>
      <c r="C106" s="197" t="s">
        <v>110</v>
      </c>
      <c r="D106" s="8" t="s">
        <v>29</v>
      </c>
      <c r="E106" s="45"/>
      <c r="F106" s="54"/>
      <c r="G106" s="54"/>
      <c r="H106" s="54"/>
      <c r="I106" s="54"/>
      <c r="J106" s="54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165">
        <v>0</v>
      </c>
      <c r="W106" s="166">
        <v>0</v>
      </c>
      <c r="X106" s="165">
        <v>0</v>
      </c>
      <c r="Y106" s="103"/>
      <c r="Z106" s="52"/>
      <c r="AA106" s="52"/>
      <c r="AB106" s="52"/>
      <c r="AC106" s="52"/>
      <c r="AD106" s="44"/>
      <c r="AE106" s="52"/>
      <c r="AF106" s="52"/>
      <c r="AG106" s="54"/>
      <c r="AH106" s="54"/>
      <c r="AI106" s="54"/>
      <c r="AJ106" s="54"/>
      <c r="AK106" s="52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>
        <v>0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54">
        <v>0</v>
      </c>
      <c r="BD106" s="52">
        <v>0</v>
      </c>
      <c r="BE106" s="45"/>
    </row>
    <row r="107" spans="1:57" ht="15.75" thickBot="1">
      <c r="A107" s="264"/>
      <c r="B107" s="223"/>
      <c r="C107" s="198"/>
      <c r="D107" s="8" t="s">
        <v>30</v>
      </c>
      <c r="E107" s="45"/>
      <c r="F107" s="54"/>
      <c r="G107" s="54"/>
      <c r="H107" s="54"/>
      <c r="I107" s="54"/>
      <c r="J107" s="54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165">
        <v>0</v>
      </c>
      <c r="W107" s="166">
        <v>0</v>
      </c>
      <c r="X107" s="165">
        <v>0</v>
      </c>
      <c r="Y107" s="103"/>
      <c r="Z107" s="52"/>
      <c r="AA107" s="52"/>
      <c r="AB107" s="52"/>
      <c r="AC107" s="52"/>
      <c r="AD107" s="44"/>
      <c r="AE107" s="52"/>
      <c r="AF107" s="52"/>
      <c r="AG107" s="54"/>
      <c r="AH107" s="54"/>
      <c r="AI107" s="54"/>
      <c r="AJ107" s="54"/>
      <c r="AK107" s="52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>
        <v>0</v>
      </c>
      <c r="AX107" s="54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2">
        <v>0</v>
      </c>
      <c r="BE107" s="45"/>
    </row>
    <row r="108" spans="1:57" ht="15.75" thickBot="1">
      <c r="A108" s="264"/>
      <c r="B108" s="222" t="s">
        <v>114</v>
      </c>
      <c r="C108" s="197" t="s">
        <v>110</v>
      </c>
      <c r="D108" s="8" t="s">
        <v>29</v>
      </c>
      <c r="E108" s="45"/>
      <c r="F108" s="54"/>
      <c r="G108" s="54"/>
      <c r="H108" s="54"/>
      <c r="I108" s="54"/>
      <c r="J108" s="54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165">
        <v>0</v>
      </c>
      <c r="W108" s="166">
        <v>0</v>
      </c>
      <c r="X108" s="165">
        <v>0</v>
      </c>
      <c r="Y108" s="103"/>
      <c r="Z108" s="52"/>
      <c r="AA108" s="52"/>
      <c r="AB108" s="52"/>
      <c r="AC108" s="52"/>
      <c r="AD108" s="44"/>
      <c r="AE108" s="52"/>
      <c r="AF108" s="52"/>
      <c r="AG108" s="54"/>
      <c r="AH108" s="54"/>
      <c r="AI108" s="54"/>
      <c r="AJ108" s="54"/>
      <c r="AK108" s="52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>
        <v>0</v>
      </c>
      <c r="AX108" s="54">
        <v>0</v>
      </c>
      <c r="AY108" s="54">
        <v>0</v>
      </c>
      <c r="AZ108" s="54">
        <v>0</v>
      </c>
      <c r="BA108" s="54">
        <v>0</v>
      </c>
      <c r="BB108" s="54">
        <v>0</v>
      </c>
      <c r="BC108" s="54">
        <v>0</v>
      </c>
      <c r="BD108" s="52">
        <v>0</v>
      </c>
      <c r="BE108" s="45"/>
    </row>
    <row r="109" spans="1:57" ht="15.75" thickBot="1">
      <c r="A109" s="264"/>
      <c r="B109" s="223"/>
      <c r="C109" s="198"/>
      <c r="D109" s="8" t="s">
        <v>30</v>
      </c>
      <c r="E109" s="45"/>
      <c r="F109" s="54"/>
      <c r="G109" s="54"/>
      <c r="H109" s="54"/>
      <c r="I109" s="54"/>
      <c r="J109" s="54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165">
        <v>0</v>
      </c>
      <c r="W109" s="166">
        <v>0</v>
      </c>
      <c r="X109" s="165">
        <v>0</v>
      </c>
      <c r="Y109" s="103"/>
      <c r="Z109" s="52"/>
      <c r="AA109" s="52"/>
      <c r="AB109" s="52"/>
      <c r="AC109" s="52"/>
      <c r="AD109" s="44"/>
      <c r="AE109" s="52"/>
      <c r="AF109" s="52"/>
      <c r="AG109" s="54"/>
      <c r="AH109" s="54"/>
      <c r="AI109" s="54"/>
      <c r="AJ109" s="54"/>
      <c r="AK109" s="52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>
        <v>0</v>
      </c>
      <c r="AX109" s="54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2">
        <v>0</v>
      </c>
      <c r="BE109" s="45"/>
    </row>
    <row r="110" spans="1:57" ht="15.75" thickBot="1">
      <c r="A110" s="264"/>
      <c r="B110" s="210" t="s">
        <v>115</v>
      </c>
      <c r="C110" s="230" t="s">
        <v>116</v>
      </c>
      <c r="D110" s="8" t="s">
        <v>29</v>
      </c>
      <c r="E110" s="45"/>
      <c r="F110" s="54"/>
      <c r="G110" s="54"/>
      <c r="H110" s="54"/>
      <c r="I110" s="54"/>
      <c r="J110" s="54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165">
        <v>0</v>
      </c>
      <c r="W110" s="166">
        <v>0</v>
      </c>
      <c r="X110" s="165">
        <v>0</v>
      </c>
      <c r="Y110" s="103"/>
      <c r="Z110" s="52"/>
      <c r="AA110" s="52"/>
      <c r="AB110" s="52"/>
      <c r="AC110" s="52"/>
      <c r="AD110" s="44"/>
      <c r="AE110" s="52"/>
      <c r="AF110" s="52"/>
      <c r="AG110" s="54"/>
      <c r="AH110" s="54"/>
      <c r="AI110" s="54"/>
      <c r="AJ110" s="54"/>
      <c r="AK110" s="52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>
        <v>0</v>
      </c>
      <c r="AX110" s="54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2">
        <v>0</v>
      </c>
      <c r="BE110" s="45"/>
    </row>
    <row r="111" spans="1:57" ht="15.75" thickBot="1">
      <c r="A111" s="264"/>
      <c r="B111" s="211"/>
      <c r="C111" s="188"/>
      <c r="D111" s="8" t="s">
        <v>30</v>
      </c>
      <c r="E111" s="45"/>
      <c r="F111" s="54"/>
      <c r="G111" s="54"/>
      <c r="H111" s="54"/>
      <c r="I111" s="54"/>
      <c r="J111" s="54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165">
        <v>0</v>
      </c>
      <c r="W111" s="166">
        <v>0</v>
      </c>
      <c r="X111" s="165">
        <v>0</v>
      </c>
      <c r="Y111" s="103"/>
      <c r="Z111" s="52"/>
      <c r="AA111" s="52"/>
      <c r="AB111" s="52"/>
      <c r="AC111" s="52"/>
      <c r="AD111" s="44"/>
      <c r="AE111" s="52"/>
      <c r="AF111" s="52"/>
      <c r="AG111" s="54"/>
      <c r="AH111" s="54"/>
      <c r="AI111" s="54"/>
      <c r="AJ111" s="54"/>
      <c r="AK111" s="52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>
        <v>0</v>
      </c>
      <c r="AX111" s="54">
        <v>0</v>
      </c>
      <c r="AY111" s="54">
        <v>0</v>
      </c>
      <c r="AZ111" s="54">
        <v>0</v>
      </c>
      <c r="BA111" s="54">
        <v>0</v>
      </c>
      <c r="BB111" s="54">
        <v>0</v>
      </c>
      <c r="BC111" s="54">
        <v>0</v>
      </c>
      <c r="BD111" s="52">
        <v>0</v>
      </c>
      <c r="BE111" s="45"/>
    </row>
    <row r="112" spans="1:57" ht="15.75" thickBot="1">
      <c r="A112" s="264"/>
      <c r="B112" s="222" t="s">
        <v>117</v>
      </c>
      <c r="C112" s="194" t="s">
        <v>118</v>
      </c>
      <c r="D112" s="8" t="s">
        <v>29</v>
      </c>
      <c r="E112" s="45"/>
      <c r="F112" s="54"/>
      <c r="G112" s="54"/>
      <c r="H112" s="54"/>
      <c r="I112" s="54"/>
      <c r="J112" s="54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165">
        <v>0</v>
      </c>
      <c r="W112" s="166">
        <v>0</v>
      </c>
      <c r="X112" s="165">
        <v>0</v>
      </c>
      <c r="Y112" s="103"/>
      <c r="Z112" s="52"/>
      <c r="AA112" s="52"/>
      <c r="AB112" s="52"/>
      <c r="AC112" s="52"/>
      <c r="AD112" s="44"/>
      <c r="AE112" s="52"/>
      <c r="AF112" s="52"/>
      <c r="AG112" s="54"/>
      <c r="AH112" s="54"/>
      <c r="AI112" s="54"/>
      <c r="AJ112" s="54"/>
      <c r="AK112" s="52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>
        <v>0</v>
      </c>
      <c r="AX112" s="54">
        <v>0</v>
      </c>
      <c r="AY112" s="54">
        <v>0</v>
      </c>
      <c r="AZ112" s="54">
        <v>0</v>
      </c>
      <c r="BA112" s="54">
        <v>0</v>
      </c>
      <c r="BB112" s="54">
        <v>0</v>
      </c>
      <c r="BC112" s="54">
        <v>0</v>
      </c>
      <c r="BD112" s="52">
        <v>0</v>
      </c>
      <c r="BE112" s="45"/>
    </row>
    <row r="113" spans="1:57" ht="15.75" thickBot="1">
      <c r="A113" s="264"/>
      <c r="B113" s="223"/>
      <c r="C113" s="188"/>
      <c r="D113" s="8" t="s">
        <v>30</v>
      </c>
      <c r="E113" s="45"/>
      <c r="F113" s="54"/>
      <c r="G113" s="54"/>
      <c r="H113" s="54"/>
      <c r="I113" s="54"/>
      <c r="J113" s="54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165">
        <v>0</v>
      </c>
      <c r="W113" s="166">
        <v>0</v>
      </c>
      <c r="X113" s="165">
        <v>0</v>
      </c>
      <c r="Y113" s="103"/>
      <c r="Z113" s="52"/>
      <c r="AA113" s="52"/>
      <c r="AB113" s="52"/>
      <c r="AC113" s="52"/>
      <c r="AD113" s="44"/>
      <c r="AE113" s="52"/>
      <c r="AF113" s="52"/>
      <c r="AG113" s="54"/>
      <c r="AH113" s="54"/>
      <c r="AI113" s="54"/>
      <c r="AJ113" s="54"/>
      <c r="AK113" s="52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>
        <v>0</v>
      </c>
      <c r="AX113" s="54">
        <v>0</v>
      </c>
      <c r="AY113" s="54">
        <v>0</v>
      </c>
      <c r="AZ113" s="54">
        <v>0</v>
      </c>
      <c r="BA113" s="54">
        <v>0</v>
      </c>
      <c r="BB113" s="54">
        <v>0</v>
      </c>
      <c r="BC113" s="54">
        <v>0</v>
      </c>
      <c r="BD113" s="52">
        <v>0</v>
      </c>
      <c r="BE113" s="45"/>
    </row>
    <row r="114" spans="1:57" ht="15.75" thickBot="1">
      <c r="A114" s="264"/>
      <c r="B114" s="222" t="s">
        <v>119</v>
      </c>
      <c r="C114" s="197" t="s">
        <v>116</v>
      </c>
      <c r="D114" s="8" t="s">
        <v>29</v>
      </c>
      <c r="E114" s="45"/>
      <c r="F114" s="54"/>
      <c r="G114" s="54"/>
      <c r="H114" s="54"/>
      <c r="I114" s="54"/>
      <c r="J114" s="54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165">
        <v>0</v>
      </c>
      <c r="W114" s="166">
        <v>0</v>
      </c>
      <c r="X114" s="165">
        <v>0</v>
      </c>
      <c r="Y114" s="103"/>
      <c r="Z114" s="52"/>
      <c r="AA114" s="52"/>
      <c r="AB114" s="52"/>
      <c r="AC114" s="52"/>
      <c r="AD114" s="44"/>
      <c r="AE114" s="52"/>
      <c r="AF114" s="52"/>
      <c r="AG114" s="54"/>
      <c r="AH114" s="54"/>
      <c r="AI114" s="54"/>
      <c r="AJ114" s="54"/>
      <c r="AK114" s="52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>
        <v>0</v>
      </c>
      <c r="AX114" s="54">
        <v>0</v>
      </c>
      <c r="AY114" s="54">
        <v>0</v>
      </c>
      <c r="AZ114" s="54">
        <v>0</v>
      </c>
      <c r="BA114" s="54">
        <v>0</v>
      </c>
      <c r="BB114" s="54">
        <v>0</v>
      </c>
      <c r="BC114" s="54">
        <v>0</v>
      </c>
      <c r="BD114" s="52">
        <v>0</v>
      </c>
      <c r="BE114" s="45"/>
    </row>
    <row r="115" spans="1:57" ht="15.75" thickBot="1">
      <c r="A115" s="264"/>
      <c r="B115" s="223"/>
      <c r="C115" s="182"/>
      <c r="D115" s="8" t="s">
        <v>30</v>
      </c>
      <c r="E115" s="45"/>
      <c r="F115" s="54"/>
      <c r="G115" s="54"/>
      <c r="H115" s="54"/>
      <c r="I115" s="54"/>
      <c r="J115" s="54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165">
        <v>0</v>
      </c>
      <c r="W115" s="166">
        <v>0</v>
      </c>
      <c r="X115" s="165">
        <v>0</v>
      </c>
      <c r="Y115" s="103"/>
      <c r="Z115" s="52"/>
      <c r="AA115" s="52"/>
      <c r="AB115" s="52"/>
      <c r="AC115" s="52"/>
      <c r="AD115" s="44"/>
      <c r="AE115" s="52"/>
      <c r="AF115" s="52"/>
      <c r="AG115" s="54"/>
      <c r="AH115" s="54"/>
      <c r="AI115" s="54"/>
      <c r="AJ115" s="54"/>
      <c r="AK115" s="52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54">
        <v>0</v>
      </c>
      <c r="BC115" s="54">
        <v>0</v>
      </c>
      <c r="BD115" s="52">
        <v>0</v>
      </c>
      <c r="BE115" s="45"/>
    </row>
    <row r="116" spans="1:57" ht="15.75" thickBot="1">
      <c r="A116" s="264"/>
      <c r="B116" s="222" t="s">
        <v>120</v>
      </c>
      <c r="C116" s="197" t="s">
        <v>116</v>
      </c>
      <c r="D116" s="8" t="s">
        <v>29</v>
      </c>
      <c r="E116" s="45"/>
      <c r="F116" s="54"/>
      <c r="G116" s="54"/>
      <c r="H116" s="54"/>
      <c r="I116" s="54"/>
      <c r="J116" s="54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165">
        <v>0</v>
      </c>
      <c r="W116" s="166">
        <v>0</v>
      </c>
      <c r="X116" s="165">
        <v>0</v>
      </c>
      <c r="Y116" s="103"/>
      <c r="Z116" s="52"/>
      <c r="AA116" s="52"/>
      <c r="AB116" s="52"/>
      <c r="AC116" s="52"/>
      <c r="AD116" s="44"/>
      <c r="AE116" s="52"/>
      <c r="AF116" s="52"/>
      <c r="AG116" s="54"/>
      <c r="AH116" s="54"/>
      <c r="AI116" s="54"/>
      <c r="AJ116" s="54"/>
      <c r="AK116" s="52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54">
        <v>0</v>
      </c>
      <c r="BD116" s="52">
        <v>0</v>
      </c>
      <c r="BE116" s="45"/>
    </row>
    <row r="117" spans="1:57" ht="18" customHeight="1" thickBot="1">
      <c r="A117" s="264"/>
      <c r="B117" s="223"/>
      <c r="C117" s="182"/>
      <c r="D117" s="8" t="s">
        <v>30</v>
      </c>
      <c r="E117" s="45"/>
      <c r="F117" s="54"/>
      <c r="G117" s="54"/>
      <c r="H117" s="54"/>
      <c r="I117" s="54"/>
      <c r="J117" s="54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165">
        <v>0</v>
      </c>
      <c r="W117" s="166">
        <v>0</v>
      </c>
      <c r="X117" s="165">
        <v>0</v>
      </c>
      <c r="Y117" s="103"/>
      <c r="Z117" s="52"/>
      <c r="AA117" s="52"/>
      <c r="AB117" s="52"/>
      <c r="AC117" s="52"/>
      <c r="AD117" s="44"/>
      <c r="AE117" s="52"/>
      <c r="AF117" s="52"/>
      <c r="AG117" s="54"/>
      <c r="AH117" s="54"/>
      <c r="AI117" s="54"/>
      <c r="AJ117" s="54"/>
      <c r="AK117" s="52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>
        <v>0</v>
      </c>
      <c r="AX117" s="54">
        <v>0</v>
      </c>
      <c r="AY117" s="54">
        <v>0</v>
      </c>
      <c r="AZ117" s="54">
        <v>0</v>
      </c>
      <c r="BA117" s="54">
        <v>0</v>
      </c>
      <c r="BB117" s="54">
        <v>0</v>
      </c>
      <c r="BC117" s="54">
        <v>0</v>
      </c>
      <c r="BD117" s="52">
        <v>0</v>
      </c>
      <c r="BE117" s="45"/>
    </row>
    <row r="118" spans="1:57" ht="15.75" thickBot="1">
      <c r="A118" s="264"/>
      <c r="B118" s="212" t="s">
        <v>121</v>
      </c>
      <c r="C118" s="191" t="s">
        <v>48</v>
      </c>
      <c r="D118" s="8" t="s">
        <v>29</v>
      </c>
      <c r="E118" s="45"/>
      <c r="F118" s="54"/>
      <c r="G118" s="54"/>
      <c r="H118" s="54"/>
      <c r="I118" s="54"/>
      <c r="J118" s="54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165">
        <v>0</v>
      </c>
      <c r="W118" s="166">
        <v>0</v>
      </c>
      <c r="X118" s="165">
        <v>0</v>
      </c>
      <c r="Y118" s="104"/>
      <c r="Z118" s="51"/>
      <c r="AA118" s="51"/>
      <c r="AB118" s="51"/>
      <c r="AC118" s="51"/>
      <c r="AD118" s="44"/>
      <c r="AE118" s="51">
        <v>3</v>
      </c>
      <c r="AF118" s="51">
        <v>2</v>
      </c>
      <c r="AG118" s="53"/>
      <c r="AH118" s="53"/>
      <c r="AI118" s="53"/>
      <c r="AJ118" s="53"/>
      <c r="AK118" s="51"/>
      <c r="AL118" s="53"/>
      <c r="AM118" s="53"/>
      <c r="AN118" s="53"/>
      <c r="AO118" s="53"/>
      <c r="AP118" s="53"/>
      <c r="AQ118" s="53"/>
      <c r="AR118" s="53"/>
      <c r="AS118" s="53"/>
      <c r="AT118" s="54"/>
      <c r="AU118" s="54"/>
      <c r="AV118" s="54"/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2">
        <v>0</v>
      </c>
      <c r="BE118" s="63">
        <v>5</v>
      </c>
    </row>
    <row r="119" spans="1:57" ht="15.75" thickBot="1">
      <c r="A119" s="264"/>
      <c r="B119" s="213"/>
      <c r="C119" s="188"/>
      <c r="D119" s="8" t="s">
        <v>30</v>
      </c>
      <c r="E119" s="45"/>
      <c r="F119" s="54"/>
      <c r="G119" s="54"/>
      <c r="H119" s="54"/>
      <c r="I119" s="54"/>
      <c r="J119" s="54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165">
        <v>0</v>
      </c>
      <c r="W119" s="166">
        <v>0</v>
      </c>
      <c r="X119" s="166">
        <v>0</v>
      </c>
      <c r="Y119" s="103"/>
      <c r="Z119" s="52"/>
      <c r="AA119" s="52"/>
      <c r="AB119" s="52"/>
      <c r="AC119" s="52"/>
      <c r="AD119" s="44"/>
      <c r="AE119" s="52">
        <v>3</v>
      </c>
      <c r="AF119" s="52">
        <v>2</v>
      </c>
      <c r="AG119" s="54"/>
      <c r="AH119" s="54"/>
      <c r="AI119" s="54"/>
      <c r="AJ119" s="54"/>
      <c r="AK119" s="52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>
        <v>0</v>
      </c>
      <c r="AX119" s="54">
        <v>0</v>
      </c>
      <c r="AY119" s="54">
        <v>0</v>
      </c>
      <c r="AZ119" s="54">
        <v>0</v>
      </c>
      <c r="BA119" s="54">
        <v>0</v>
      </c>
      <c r="BB119" s="54">
        <v>0</v>
      </c>
      <c r="BC119" s="54">
        <v>0</v>
      </c>
      <c r="BD119" s="52">
        <v>0</v>
      </c>
      <c r="BE119" s="45">
        <v>5</v>
      </c>
    </row>
    <row r="120" spans="1:57" ht="15.75" thickBot="1">
      <c r="A120" s="264"/>
      <c r="B120" s="226" t="s">
        <v>122</v>
      </c>
      <c r="C120" s="226"/>
      <c r="D120" s="227"/>
      <c r="E120" s="58">
        <v>12</v>
      </c>
      <c r="F120" s="49">
        <v>36</v>
      </c>
      <c r="G120" s="49">
        <v>36</v>
      </c>
      <c r="H120" s="49">
        <v>36</v>
      </c>
      <c r="I120" s="49">
        <v>36</v>
      </c>
      <c r="J120" s="49">
        <v>36</v>
      </c>
      <c r="K120" s="50">
        <v>36</v>
      </c>
      <c r="L120" s="50">
        <v>36</v>
      </c>
      <c r="M120" s="50">
        <v>36</v>
      </c>
      <c r="N120" s="50">
        <v>36</v>
      </c>
      <c r="O120" s="50">
        <v>36</v>
      </c>
      <c r="P120" s="50">
        <v>36</v>
      </c>
      <c r="Q120" s="50">
        <v>36</v>
      </c>
      <c r="R120" s="50">
        <v>36</v>
      </c>
      <c r="S120" s="50">
        <v>36</v>
      </c>
      <c r="T120" s="50">
        <v>36</v>
      </c>
      <c r="U120" s="50">
        <v>36</v>
      </c>
      <c r="V120" s="50">
        <v>24</v>
      </c>
      <c r="W120" s="61">
        <v>0</v>
      </c>
      <c r="X120" s="50">
        <v>12</v>
      </c>
      <c r="Y120" s="71">
        <v>36</v>
      </c>
      <c r="Z120" s="50">
        <v>36</v>
      </c>
      <c r="AA120" s="50">
        <v>36</v>
      </c>
      <c r="AB120" s="50">
        <v>36</v>
      </c>
      <c r="AC120" s="50">
        <v>36</v>
      </c>
      <c r="AD120" s="108">
        <v>36</v>
      </c>
      <c r="AE120" s="50">
        <v>36</v>
      </c>
      <c r="AF120" s="50">
        <v>36</v>
      </c>
      <c r="AG120" s="49">
        <v>36</v>
      </c>
      <c r="AH120" s="49">
        <v>36</v>
      </c>
      <c r="AI120" s="49">
        <v>36</v>
      </c>
      <c r="AJ120" s="49">
        <v>36</v>
      </c>
      <c r="AK120" s="50">
        <v>36</v>
      </c>
      <c r="AL120" s="49">
        <v>36</v>
      </c>
      <c r="AM120" s="49">
        <v>36</v>
      </c>
      <c r="AN120" s="49">
        <v>36</v>
      </c>
      <c r="AO120" s="49">
        <v>36</v>
      </c>
      <c r="AP120" s="49">
        <v>36</v>
      </c>
      <c r="AQ120" s="49">
        <v>36</v>
      </c>
      <c r="AR120" s="49">
        <v>36</v>
      </c>
      <c r="AS120" s="49">
        <v>36</v>
      </c>
      <c r="AT120" s="49">
        <v>36</v>
      </c>
      <c r="AU120" s="49">
        <v>36</v>
      </c>
      <c r="AV120" s="49">
        <v>24</v>
      </c>
      <c r="AW120" s="54">
        <v>0</v>
      </c>
      <c r="AX120" s="54">
        <v>0</v>
      </c>
      <c r="AY120" s="54">
        <v>0</v>
      </c>
      <c r="AZ120" s="54">
        <v>0</v>
      </c>
      <c r="BA120" s="54">
        <v>0</v>
      </c>
      <c r="BB120" s="54">
        <v>0</v>
      </c>
      <c r="BC120" s="54">
        <v>0</v>
      </c>
      <c r="BD120" s="52">
        <v>0</v>
      </c>
      <c r="BE120" s="58">
        <v>1476</v>
      </c>
    </row>
    <row r="121" spans="1:57" ht="15.75" thickBot="1">
      <c r="A121" s="264"/>
      <c r="B121" s="228" t="s">
        <v>123</v>
      </c>
      <c r="C121" s="228"/>
      <c r="D121" s="229"/>
      <c r="E121" s="58"/>
      <c r="F121" s="49"/>
      <c r="G121" s="97"/>
      <c r="H121" s="97"/>
      <c r="I121" s="97"/>
      <c r="J121" s="97">
        <v>9</v>
      </c>
      <c r="K121" s="90">
        <v>15</v>
      </c>
      <c r="L121" s="90">
        <v>15</v>
      </c>
      <c r="M121" s="90">
        <v>15</v>
      </c>
      <c r="N121" s="90">
        <v>15</v>
      </c>
      <c r="O121" s="90">
        <v>15</v>
      </c>
      <c r="P121" s="90">
        <v>15</v>
      </c>
      <c r="Q121" s="90">
        <v>15</v>
      </c>
      <c r="R121" s="50">
        <v>15</v>
      </c>
      <c r="S121" s="50">
        <v>15</v>
      </c>
      <c r="T121" s="50">
        <v>15</v>
      </c>
      <c r="U121" s="50">
        <v>12</v>
      </c>
      <c r="V121" s="50">
        <v>12</v>
      </c>
      <c r="W121" s="61">
        <v>0</v>
      </c>
      <c r="X121" s="50">
        <v>7</v>
      </c>
      <c r="Y121" s="71">
        <v>18</v>
      </c>
      <c r="Z121" s="50">
        <v>18</v>
      </c>
      <c r="AA121" s="50">
        <v>18</v>
      </c>
      <c r="AB121" s="50">
        <v>18</v>
      </c>
      <c r="AC121" s="50">
        <v>18</v>
      </c>
      <c r="AD121" s="108">
        <v>18</v>
      </c>
      <c r="AE121" s="50">
        <v>18</v>
      </c>
      <c r="AF121" s="50">
        <v>17</v>
      </c>
      <c r="AG121" s="49">
        <v>15</v>
      </c>
      <c r="AH121" s="49">
        <v>15</v>
      </c>
      <c r="AI121" s="49">
        <v>15</v>
      </c>
      <c r="AJ121" s="49">
        <v>15</v>
      </c>
      <c r="AK121" s="50">
        <v>15</v>
      </c>
      <c r="AL121" s="49">
        <v>15</v>
      </c>
      <c r="AM121" s="49">
        <v>15</v>
      </c>
      <c r="AN121" s="49">
        <v>15</v>
      </c>
      <c r="AO121" s="49">
        <v>8</v>
      </c>
      <c r="AP121" s="49">
        <v>9</v>
      </c>
      <c r="AQ121" s="49"/>
      <c r="AR121" s="49"/>
      <c r="AS121" s="49"/>
      <c r="AT121" s="49"/>
      <c r="AU121" s="49">
        <v>18</v>
      </c>
      <c r="AV121" s="49">
        <v>12</v>
      </c>
      <c r="AW121" s="54">
        <v>0</v>
      </c>
      <c r="AX121" s="54">
        <v>0</v>
      </c>
      <c r="AY121" s="54">
        <v>0</v>
      </c>
      <c r="AZ121" s="54">
        <v>0</v>
      </c>
      <c r="BA121" s="54">
        <v>0</v>
      </c>
      <c r="BB121" s="54">
        <v>0</v>
      </c>
      <c r="BC121" s="54">
        <v>0</v>
      </c>
      <c r="BD121" s="52">
        <v>0</v>
      </c>
      <c r="BE121" s="58">
        <v>500</v>
      </c>
    </row>
    <row r="122" spans="1:57" ht="15.75" thickBot="1">
      <c r="A122" s="265"/>
      <c r="B122" s="226" t="s">
        <v>124</v>
      </c>
      <c r="C122" s="226"/>
      <c r="D122" s="227"/>
      <c r="E122" s="58">
        <v>12</v>
      </c>
      <c r="F122" s="49">
        <v>36</v>
      </c>
      <c r="G122" s="49">
        <v>36</v>
      </c>
      <c r="H122" s="49">
        <v>36</v>
      </c>
      <c r="I122" s="49">
        <v>36</v>
      </c>
      <c r="J122" s="97">
        <v>45</v>
      </c>
      <c r="K122" s="90">
        <v>51</v>
      </c>
      <c r="L122" s="90">
        <v>51</v>
      </c>
      <c r="M122" s="90">
        <v>51</v>
      </c>
      <c r="N122" s="90">
        <v>51</v>
      </c>
      <c r="O122" s="90">
        <v>51</v>
      </c>
      <c r="P122" s="90">
        <v>51</v>
      </c>
      <c r="Q122" s="90">
        <v>51</v>
      </c>
      <c r="R122" s="50">
        <v>51</v>
      </c>
      <c r="S122" s="50">
        <v>51</v>
      </c>
      <c r="T122" s="50">
        <v>51</v>
      </c>
      <c r="U122" s="50">
        <v>48</v>
      </c>
      <c r="V122" s="50">
        <v>36</v>
      </c>
      <c r="W122" s="61">
        <v>0</v>
      </c>
      <c r="X122" s="50">
        <v>19</v>
      </c>
      <c r="Y122" s="71">
        <v>54</v>
      </c>
      <c r="Z122" s="50">
        <v>54</v>
      </c>
      <c r="AA122" s="50">
        <v>54</v>
      </c>
      <c r="AB122" s="50">
        <v>54</v>
      </c>
      <c r="AC122" s="50">
        <v>54</v>
      </c>
      <c r="AD122" s="71">
        <v>54</v>
      </c>
      <c r="AE122" s="50">
        <v>54</v>
      </c>
      <c r="AF122" s="50">
        <v>53</v>
      </c>
      <c r="AG122" s="49">
        <v>51</v>
      </c>
      <c r="AH122" s="49">
        <v>51</v>
      </c>
      <c r="AI122" s="49">
        <v>51</v>
      </c>
      <c r="AJ122" s="49">
        <v>51</v>
      </c>
      <c r="AK122" s="50">
        <v>51</v>
      </c>
      <c r="AL122" s="49">
        <v>51</v>
      </c>
      <c r="AM122" s="49">
        <v>51</v>
      </c>
      <c r="AN122" s="49">
        <v>51</v>
      </c>
      <c r="AO122" s="49">
        <v>44</v>
      </c>
      <c r="AP122" s="49">
        <v>45</v>
      </c>
      <c r="AQ122" s="49">
        <v>36</v>
      </c>
      <c r="AR122" s="49">
        <v>36</v>
      </c>
      <c r="AS122" s="49">
        <v>36</v>
      </c>
      <c r="AT122" s="49">
        <v>36</v>
      </c>
      <c r="AU122" s="49">
        <v>54</v>
      </c>
      <c r="AV122" s="49">
        <v>36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54">
        <v>0</v>
      </c>
      <c r="BC122" s="54">
        <v>0</v>
      </c>
      <c r="BD122" s="52">
        <v>0</v>
      </c>
      <c r="BE122" s="58">
        <v>1976</v>
      </c>
    </row>
    <row r="123" ht="15">
      <c r="A123" s="150"/>
    </row>
  </sheetData>
  <sheetProtection/>
  <mergeCells count="133">
    <mergeCell ref="AB1:AD1"/>
    <mergeCell ref="AF1:AI1"/>
    <mergeCell ref="AJ1:AM1"/>
    <mergeCell ref="A1:A5"/>
    <mergeCell ref="B1:B5"/>
    <mergeCell ref="C1:C5"/>
    <mergeCell ref="D1:D5"/>
    <mergeCell ref="F1:I1"/>
    <mergeCell ref="J1:M1"/>
    <mergeCell ref="E2:AO2"/>
    <mergeCell ref="B14:B15"/>
    <mergeCell ref="AO1:AQ1"/>
    <mergeCell ref="AS1:AU1"/>
    <mergeCell ref="AW1:AZ1"/>
    <mergeCell ref="BA1:BD1"/>
    <mergeCell ref="BE1:BE5"/>
    <mergeCell ref="E4:BD4"/>
    <mergeCell ref="O1:Q1"/>
    <mergeCell ref="S1:U1"/>
    <mergeCell ref="W1:Z1"/>
    <mergeCell ref="B6:B7"/>
    <mergeCell ref="C6:C7"/>
    <mergeCell ref="B8:B9"/>
    <mergeCell ref="B10:B11"/>
    <mergeCell ref="C10:C11"/>
    <mergeCell ref="B12:B13"/>
    <mergeCell ref="C8:C9"/>
    <mergeCell ref="B22:B23"/>
    <mergeCell ref="B24:B25"/>
    <mergeCell ref="C24:C25"/>
    <mergeCell ref="B26:B27"/>
    <mergeCell ref="C26:C27"/>
    <mergeCell ref="B16:B17"/>
    <mergeCell ref="B18:B19"/>
    <mergeCell ref="B20:B21"/>
    <mergeCell ref="B36:B37"/>
    <mergeCell ref="B38:B39"/>
    <mergeCell ref="C38:C39"/>
    <mergeCell ref="B40:B41"/>
    <mergeCell ref="C40:C41"/>
    <mergeCell ref="B28:B29"/>
    <mergeCell ref="B30:B31"/>
    <mergeCell ref="B32:B33"/>
    <mergeCell ref="B34:B35"/>
    <mergeCell ref="C30:C31"/>
    <mergeCell ref="B42:B43"/>
    <mergeCell ref="C42:C43"/>
    <mergeCell ref="B44:B45"/>
    <mergeCell ref="C44:C45"/>
    <mergeCell ref="B46:B47"/>
    <mergeCell ref="C46:C47"/>
    <mergeCell ref="B54:B55"/>
    <mergeCell ref="C54:C55"/>
    <mergeCell ref="C56:C57"/>
    <mergeCell ref="B58:B59"/>
    <mergeCell ref="B48:B49"/>
    <mergeCell ref="C48:C49"/>
    <mergeCell ref="B50:B51"/>
    <mergeCell ref="C50:C51"/>
    <mergeCell ref="B52:B53"/>
    <mergeCell ref="C52:C53"/>
    <mergeCell ref="B76:B77"/>
    <mergeCell ref="B66:B67"/>
    <mergeCell ref="B68:B69"/>
    <mergeCell ref="B70:B71"/>
    <mergeCell ref="C70:C71"/>
    <mergeCell ref="B60:B61"/>
    <mergeCell ref="B62:B63"/>
    <mergeCell ref="C62:C63"/>
    <mergeCell ref="C64:C65"/>
    <mergeCell ref="C32:C33"/>
    <mergeCell ref="B78:B79"/>
    <mergeCell ref="C78:C79"/>
    <mergeCell ref="B84:B85"/>
    <mergeCell ref="B82:B83"/>
    <mergeCell ref="B80:B81"/>
    <mergeCell ref="C80:C81"/>
    <mergeCell ref="B72:B73"/>
    <mergeCell ref="C72:C73"/>
    <mergeCell ref="B74:B75"/>
    <mergeCell ref="B86:B87"/>
    <mergeCell ref="C86:C87"/>
    <mergeCell ref="B88:B89"/>
    <mergeCell ref="C88:C89"/>
    <mergeCell ref="B90:B91"/>
    <mergeCell ref="B92:B93"/>
    <mergeCell ref="C94:C95"/>
    <mergeCell ref="B96:B97"/>
    <mergeCell ref="C96:C97"/>
    <mergeCell ref="B98:B99"/>
    <mergeCell ref="B100:B101"/>
    <mergeCell ref="B106:B107"/>
    <mergeCell ref="B102:B103"/>
    <mergeCell ref="C102:C103"/>
    <mergeCell ref="B104:B105"/>
    <mergeCell ref="B94:B95"/>
    <mergeCell ref="B108:B109"/>
    <mergeCell ref="C108:C109"/>
    <mergeCell ref="B120:D120"/>
    <mergeCell ref="B121:D121"/>
    <mergeCell ref="C116:C117"/>
    <mergeCell ref="B122:D122"/>
    <mergeCell ref="B110:B111"/>
    <mergeCell ref="C110:C111"/>
    <mergeCell ref="B112:B113"/>
    <mergeCell ref="C112:C113"/>
    <mergeCell ref="B114:B115"/>
    <mergeCell ref="B116:B117"/>
    <mergeCell ref="C114:C115"/>
    <mergeCell ref="A6:A122"/>
    <mergeCell ref="C58:C59"/>
    <mergeCell ref="C60:C61"/>
    <mergeCell ref="C66:C67"/>
    <mergeCell ref="C68:C69"/>
    <mergeCell ref="C74:C75"/>
    <mergeCell ref="C76:C77"/>
    <mergeCell ref="C82:C83"/>
    <mergeCell ref="B118:B119"/>
    <mergeCell ref="C118:C119"/>
    <mergeCell ref="C84:C85"/>
    <mergeCell ref="C90:C91"/>
    <mergeCell ref="C92:C93"/>
    <mergeCell ref="C98:C99"/>
    <mergeCell ref="C100:C101"/>
    <mergeCell ref="C106:C107"/>
    <mergeCell ref="C104:C105"/>
    <mergeCell ref="C28:C29"/>
    <mergeCell ref="C22:C23"/>
    <mergeCell ref="C20:C21"/>
    <mergeCell ref="C18:C19"/>
    <mergeCell ref="C16:C17"/>
    <mergeCell ref="C12:C13"/>
    <mergeCell ref="C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2017-02-13T07:23:40Z</cp:lastPrinted>
  <dcterms:created xsi:type="dcterms:W3CDTF">2016-05-24T14:42:11Z</dcterms:created>
  <dcterms:modified xsi:type="dcterms:W3CDTF">2017-02-25T06:00:50Z</dcterms:modified>
  <cp:category/>
  <cp:version/>
  <cp:contentType/>
  <cp:contentStatus/>
</cp:coreProperties>
</file>